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<sst xmlns="http://schemas.openxmlformats.org/spreadsheetml/2006/main" count="113" uniqueCount="62">
  <si>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</si>
  <si>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</si>
  <si>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</si>
  <si>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</si>
  <si>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</si>
  <si>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</si>
  <si>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</si>
  <si>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</si>
  <si>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</si>
  <si>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</si>
  <si>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</si>
  <si>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</si>
  <si>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</si>
  <si>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</si>
  <si>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</si>
  <si>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</si>
  <si>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</si>
  <si>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</si>
  <si>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</si>
  <si>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</si>
  <si>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</si>
  <si>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</si>
  <si>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</si>
  <si>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</si>
  <si>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</si>
  <si>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</si>
  <si>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</si>
  <si>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</si>
  <si>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</si>
  <si>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</si>
  <si>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</si>
  <si>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</si>
  <si>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</si>
  <si>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</si>
  <si>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</si>
  <si>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</si>
  <si>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</si>
  <si>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</si>
  <si>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</si>
  <si>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</si>
  <si>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</si>
  <si>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</si>
  <si>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</si>
  <si>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</si>
  <si>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</si>
  <si>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</si>
  <si>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</si>
  <si>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</si>
  <si>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</si>
  <si>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</si>
  <si>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</si>
  <si>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</si>
  <si>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</si>
  <si>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</si>
  <si>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</si>
  <si>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</si>
  <si>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</si>
  <si>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97年7月來臺旅客人次及成長率－按居住地分
Table 1-2 Visitor Arrivals by Residence,
July,2008</t>
  </si>
  <si>
    <t>97年7月 Jul.., 2008</t>
  </si>
  <si>
    <t>96年7月 Jul..,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</si>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</sst>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57273.0</v>
      </c>
      <c r="E4" s="5" t="n">
        <v>50057.0</v>
      </c>
      <c r="F4" s="6" t="n">
        <v>7216.0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30323.0</v>
      </c>
      <c r="E5" s="5" t="n">
        <v>29321.0</v>
      </c>
      <c r="F5" s="6" t="n">
        <v>1002.0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80201.0</v>
      </c>
      <c r="E6" s="5" t="n">
        <v>191.0</v>
      </c>
      <c r="F6" s="6" t="n">
        <v>80010.0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18310.0</v>
      </c>
      <c r="E7" s="5" t="n">
        <v>421.0</v>
      </c>
      <c r="F7" s="6" t="n">
        <v>17889.0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1687.0</v>
      </c>
      <c r="E8" s="5" t="n">
        <v>1.0</v>
      </c>
      <c r="F8" s="6" t="n">
        <v>1686.0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1031.0</v>
      </c>
      <c r="E9" s="5" t="n">
        <v>19.0</v>
      </c>
      <c r="F9" s="6" t="n">
        <v>1012.0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7704.0</v>
      </c>
      <c r="E10" s="5" t="n">
        <v>64.0</v>
      </c>
      <c r="F10" s="6" t="n">
        <v>7640.0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11968.0</v>
      </c>
      <c r="E11" s="5" t="n">
        <v>33.0</v>
      </c>
      <c r="F11" s="6" t="n">
        <v>11935.0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9528.0</v>
      </c>
      <c r="E12" s="5" t="n">
        <v>25.0</v>
      </c>
      <c r="F12" s="6" t="n">
        <v>9503.0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7404.0</v>
      </c>
      <c r="E13" s="5" t="n">
        <v>430.0</v>
      </c>
      <c r="F13" s="6" t="n">
        <v>6974.0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6115.0</v>
      </c>
      <c r="E14" s="5" t="n">
        <v>70.0</v>
      </c>
      <c r="F14" s="6" t="n">
        <v>6045.0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6618.0</v>
      </c>
      <c r="E15" s="5" t="n">
        <v>284.0</v>
      </c>
      <c r="F15" s="6" t="n">
        <v>6334.0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304.0</v>
      </c>
      <c r="E16" s="5" t="n">
        <f si="3" t="shared"/>
        <v>32.0</v>
      </c>
      <c r="F16" s="5" t="n">
        <f si="3" t="shared"/>
        <v>272.0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49641.0</v>
      </c>
      <c r="E17" s="5" t="n">
        <v>938.0</v>
      </c>
      <c r="F17" s="6" t="n">
        <v>48703.0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2669.0</v>
      </c>
      <c r="E18" s="5" t="n">
        <f si="4" t="shared"/>
        <v>8.0</v>
      </c>
      <c r="F18" s="5" t="n">
        <f si="4" t="shared"/>
        <v>2661.0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241135.0</v>
      </c>
      <c r="E19" s="5" t="n">
        <v>80956.0</v>
      </c>
      <c r="F19" s="6" t="n">
        <v>160179.0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5470.0</v>
      </c>
      <c r="E20" s="5" t="n">
        <v>90.0</v>
      </c>
      <c r="F20" s="6" t="n">
        <v>5380.0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35497.0</v>
      </c>
      <c r="E21" s="5" t="n">
        <v>427.0</v>
      </c>
      <c r="F21" s="6" t="n">
        <v>35070.0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163.0</v>
      </c>
      <c r="E22" s="5" t="n">
        <v>5.0</v>
      </c>
      <c r="F22" s="6" t="n">
        <v>158.0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326.0</v>
      </c>
      <c r="E23" s="5" t="n">
        <v>28.0</v>
      </c>
      <c r="F23" s="6" t="n">
        <v>298.0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44.0</v>
      </c>
      <c r="E24" s="5" t="n">
        <v>2.0</v>
      </c>
      <c r="F24" s="6" t="n">
        <v>42.0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446.0</v>
      </c>
      <c r="E25" s="5" t="n">
        <f si="5" t="shared"/>
        <v>19.0</v>
      </c>
      <c r="F25" s="5" t="n">
        <f si="5" t="shared"/>
        <v>427.0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41946.0</v>
      </c>
      <c r="E26" s="5" t="n">
        <v>571.0</v>
      </c>
      <c r="F26" s="6" t="n">
        <v>41375.0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397.0</v>
      </c>
      <c r="E27" s="5" t="n">
        <v>2.0</v>
      </c>
      <c r="F27" s="6" t="n">
        <v>395.0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2161.0</v>
      </c>
      <c r="E28" s="5" t="n">
        <v>47.0</v>
      </c>
      <c r="F28" s="6" t="n">
        <v>2114.0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3203.0</v>
      </c>
      <c r="E29" s="5" t="n">
        <v>26.0</v>
      </c>
      <c r="F29" s="6" t="n">
        <v>3177.0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1175.0</v>
      </c>
      <c r="E30" s="5" t="n">
        <v>13.0</v>
      </c>
      <c r="F30" s="6" t="n">
        <v>1162.0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1085.0</v>
      </c>
      <c r="E31" s="5" t="n">
        <v>17.0</v>
      </c>
      <c r="F31" s="6" t="n">
        <v>1068.0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539.0</v>
      </c>
      <c r="E32" s="5" t="n">
        <v>13.0</v>
      </c>
      <c r="F32" s="6" t="n">
        <v>526.0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435.0</v>
      </c>
      <c r="E33" s="5" t="n">
        <v>9.0</v>
      </c>
      <c r="F33" s="6" t="n">
        <v>426.0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3877.0</v>
      </c>
      <c r="E34" s="5" t="n">
        <v>43.0</v>
      </c>
      <c r="F34" s="6" t="n">
        <v>3834.0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625.0</v>
      </c>
      <c r="E35" s="5" t="n">
        <v>11.0</v>
      </c>
      <c r="F35" s="6" t="n">
        <v>614.0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140.0</v>
      </c>
      <c r="E36" s="5" t="n">
        <v>0.0</v>
      </c>
      <c r="F36" s="6" t="n">
        <v>140.0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386.0</v>
      </c>
      <c r="E37" s="5" t="n">
        <v>0.0</v>
      </c>
      <c r="F37" s="6" t="n">
        <v>386.0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367.0</v>
      </c>
      <c r="E38" s="5" t="n">
        <v>0.0</v>
      </c>
      <c r="F38" s="6" t="n">
        <v>367.0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2461.0</v>
      </c>
      <c r="E39" s="5" t="n">
        <f si="6" t="shared"/>
        <v>4.0</v>
      </c>
      <c r="F39" s="5" t="n">
        <f si="6" t="shared"/>
        <v>2457.0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16851.0</v>
      </c>
      <c r="E40" s="5" t="n">
        <v>185.0</v>
      </c>
      <c r="F40" s="6" t="n">
        <v>16666.0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4778.0</v>
      </c>
      <c r="E41" s="5" t="n">
        <v>26.0</v>
      </c>
      <c r="F41" s="6" t="n">
        <v>4752.0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770.0</v>
      </c>
      <c r="E42" s="5" t="n">
        <v>10.0</v>
      </c>
      <c r="F42" s="6" t="n">
        <v>760.0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94.0</v>
      </c>
      <c r="E43" s="5" t="n">
        <f si="7" t="shared"/>
        <v>1.0</v>
      </c>
      <c r="F43" s="5" t="n">
        <f si="7" t="shared"/>
        <v>93.0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5642.0</v>
      </c>
      <c r="E44" s="5" t="n">
        <v>37.0</v>
      </c>
      <c r="F44" s="6" t="n">
        <v>5605.0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464.0</v>
      </c>
      <c r="E45" s="5" t="n">
        <v>6.0</v>
      </c>
      <c r="F45" s="6" t="n">
        <v>458.0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284.0</v>
      </c>
      <c r="E46" s="5" t="n">
        <f si="8" t="shared"/>
        <v>1.0</v>
      </c>
      <c r="F46" s="5" t="n">
        <f si="8" t="shared"/>
        <v>283.0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748.0</v>
      </c>
      <c r="E47" s="5" t="n">
        <v>7.0</v>
      </c>
      <c r="F47" s="6" t="n">
        <v>741.0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965.0</v>
      </c>
      <c r="E48" s="5" t="n">
        <v>52.0</v>
      </c>
      <c r="F48" s="12" t="n">
        <v>913.0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307287.0</v>
      </c>
      <c r="E49" s="5" t="n">
        <f ref="E49:I49" si="9" t="shared">E19+E26+E40+E44+E47+E48</f>
        <v>81808.0</v>
      </c>
      <c r="F49" s="5" t="n">
        <f si="9" t="shared"/>
        <v>225479.0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