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OOA7WKDdp/Cpcyh3/pu3HfuCKoke8Q8WphYi88e25bc="/>
    </ext>
  </extLst>
</workbook>
</file>

<file path=xl/sharedStrings.xml><?xml version="1.0" encoding="utf-8"?>
<sst xmlns="http://schemas.openxmlformats.org/spreadsheetml/2006/main" count="154" uniqueCount="154">
  <si>
    <t>question</t>
  </si>
  <si>
    <t>answer</t>
  </si>
  <si>
    <t>Calculated Answer_c</t>
  </si>
  <si>
    <t>Jerome has 4 friends who came to visit him one day. Before Jerome opened the door, the first friend rang the doorbell 20 times, the second friend rang it 1/4 times more than the first friend. The third friend rang the doorbell 10 times more than the fourth friend. If the fourth friend rang the doorbell 60 times, how many times was the doorbell rung?</t>
  </si>
  <si>
    <t>Soro must finish reading 4 pages of a science textbook, 20 pages of a social studies textbook, 7 pages of a history textbook, and 8 pages of a geography textbook. Soro read 15 pages on Monday. If he has 4 more days to complete all his reading assignments, how many pages does he need to read on average each day?</t>
  </si>
  <si>
    <t>John likes to drink a glass of water with breakfast, lunch, and dinner. Lastly, he also drinks a glass of water before going to sleep. John does this every weekday, but on weekends, he likes to relax and drinks soda water with dinner. How many glasses of water does John drink in a week?</t>
  </si>
  <si>
    <t>A fog bank spreads from the ocean to cover the city. It takes 10 minutes to cover every 3 miles of the city. If the city stretches 42 miles from the coastal area to the opposite inland edge, how many minutes does it take for the fog bank to cover the entire city?</t>
  </si>
  <si>
    <t>Poppy is assembling a 1,000-piece puzzle. She has completed a quarter of the puzzle pieces on the board, and then her mom completed a third of the remaining pieces. How many pieces of the puzzle are left to assemble?</t>
  </si>
  <si>
    <t>Cody ate three times the number of cookies that Amir ate. If Amir ate 5 cookies, how many cookies did they eat together?</t>
  </si>
  <si>
    <t>John has 3 boxes. Each box measures 5 inches by 6 inches by 4 inches. The thickness of the box walls is 1 inch. What is the total volume content of all 3 boxes?</t>
  </si>
  <si>
    <t>Frankie watches TV every night after finishing his homework. On Monday and Tuesday, he watches one episode of his favorite show each night, each episode lasting 1 hour. On Wednesday, he watched several episodes, each lasting 30 minutes. On Thursday, he finished his homework early and watched one episode lasting 1 hour and one episode lasting 30 minutes. On Friday, since it was the weekend, he was allowed to stay up late and watched two episodes, each lasting 1 hour. If he watched a total of 7 hours of TV, how many 30-minute episodes did he watch on Wednesday?</t>
  </si>
  <si>
    <t>Henry is making cookies for a local baking competition. He wants to make twice as many as last year. After baking, he realizes he actually made 15 cookies more than he intended. While cooling the cookies, he dropped 5 cookies, and now he has 110 cookies in total. How many cookies did Henry make last year?</t>
  </si>
  <si>
    <t>A local gas station sells gasoline for $3.00 per gallon. If you buy gasoline at this station, an app company offers a cashback of $0.20 per gallon. If someone purchases 10 gallons of gasoline, how much does the person spend on gasoline after receiving the cashback reward?</t>
  </si>
  <si>
    <t>Mashelle and Beatrice are having a competition to see who can eat the most fruit roll-ups, so they unroll as many as they find. Unfortunately, someone made a mistake, Beatrice's fruit roll-up is 2 fruit roll-ups wide and 24 fruit roll-ups long, while Mashelle's fruit roll-up is 3 fruit roll-ups wide and 14 fruit roll-ups long. If they both finish all their fruit roll-ups, how many did they eat on average?</t>
  </si>
  <si>
    <t>Juliet is on the lake when her boat starts leaking. For every 10 feet she rows towards the shore, the boat takes in 2 liters of water. She rows 20 feet in 16 seconds. It takes 64 seconds to reach the shore. How much water does the boat take in by the time Juliet reaches the shore?</t>
  </si>
  <si>
    <t>A classroom has a whiteboard shared by 4 teachers, who take turns using the classroom. Each teacher has 2 classes per day, and each class uses the whiteboard. If the whiteboard is wiped 3 times per class, how many times is the whiteboard wiped per day?</t>
  </si>
  <si>
    <t>Ryan plants 2 flowers in his garden each day. If 5 do not grow, how many flowers does he have after 15 days?</t>
  </si>
  <si>
    <t>Jamal's phone can hold 6 times the number of photos as Brittany's phone. The maximum number of photos Brittany's phone can hold is 50 times the number of ducks Jamal photographed at the zoo. If Jamal's phone can hold 1,800 photos, how many ducks can be seen in Jamal's photos from the zoo?</t>
  </si>
  <si>
    <t>Sasha notices that the price of wood has risen by 50% over the past few months. Since she has leftover wood, she decides to sell it. She has 10 pieces of 2 x 4 x 10 lumber, each costing her $10. She also has 5 pieces of 4 x 4 x 10 lumber, each costing her $16. How much profit does she make if she sells all of it?</t>
  </si>
  <si>
    <t>Katie brews coffee at a ratio of 7 teaspoons of sugar to 13 cups of water. If the total amount of sugar and water she used equals 120 teaspoons and cups, calculate how many teaspoons of sugar she used.</t>
  </si>
  <si>
    <t>John buys 2 pairs of shoes for each of 3 children, each pair costing $60. How much does he pay?</t>
  </si>
  <si>
    <t>A customs officer at the main pier of the Seaside Clearance counts 2 containers of imported bicycles, each containing 5 bicycles. The next day more containers arrive, bringing the total number of bicycles at the pier to 30. Assuming each container holds 5 bicycles, calculate the number of containers imported the next day.</t>
  </si>
  <si>
    <t>Adrian's total salary is 30% higher than Layla's. Four years later, his salary has increased, and his income is 40% higher than it was four years ago. If Adrian's salary and Layla's salary rise simultaneously, and Adrian's income was $40,000 four years ago, calculate the total salary of both people four years later.</t>
  </si>
  <si>
    <t>Miguel uses 2 reams of paper per week for drawing. If one ream of paper has 30 sheets, how many sheets does he use in a month?</t>
  </si>
  <si>
    <t>Morissette and Kyle are asked to bring fruit. Morissette brings 5 apples and 8 oranges, while Kyle brings twice as many apples as Morissette and half as many oranges. How much fruit do they bring in total?</t>
  </si>
  <si>
    <t>Sati slept 8 hours on Monday. The next two days, she slept 2 hours less each day because she had to complete some tasks. If for the rest of the week, she slept 1 hour more than those two days, how many hours did she sleep in total during the week?</t>
  </si>
  <si>
    <t>Rosie can run 3 hours at 10 miles per hour. After that, she runs 5 miles per hour. How many miles can she run in 7 hours?</t>
  </si>
  <si>
    <t>Jenny helps in her mom's office. She has a stack of 60 letters that need stamps and a stack of letters that already have stamps. She puts stamps on one-third of the letters needing stamps. If there are now 30 letters in the stack that already have stamps, how many letters were in that stack when Jenny started stamping?</t>
  </si>
  <si>
    <t>Juliet is preparing for a dinner party at her home and plans to serve stew. She noticed that she ran out of plastic spoons, so she bought a new pack. Later, her husband also bought a pack of 5 new spoons and gave them to Juliet. When Juliet was taste-testing the stew, she used 3 spoons. Later, when she was setting up the cutlery, there were a total of 12 spoons. How many spoons were in the pack Juliet bought?</t>
  </si>
  <si>
    <t>Dylan needs chicken sausages and fish sausages to make sausage rolls for a party. He bought 38 chicken sausages and 6 more fish sausages than chicken sausages. How many sausages did Dylan buy in total?</t>
  </si>
  <si>
    <t>After transferring to a new school, Amy made 20 more friends than Lilly. If Lilly made 50 friends, how many friends did Lilly and Amy make together?</t>
  </si>
  <si>
    <t>Will's mom sells watermelons, peppers, and oranges at the local store. The price of a watermelon is three times the price of a pepper. The price of an orange is $5 less than the price of a watermelon. Dylan was sent to the store to buy 4 watermelons, 20 peppers, and 10 oranges. If each pepper costs $15, how much did he spend in total?</t>
  </si>
  <si>
    <t>A hospital sees 500 patients daily. Each patient's consultation lasts an average of 24 minutes. The hospital charges doctors $150 per hour and charges patients $200 per hour. How much profit does the hospital make from these consultations?</t>
  </si>
  <si>
    <t>Nisha hired 60 seasonal workers to play elves in her department store's Christmas village. One-third of the elves quit after children vomited on them, and then 10 more elves quit after being kicked in the shins by children. How many elves are left?</t>
  </si>
  <si>
    <t>Joseph spent $500 in May. In June, his spending was $60 less. What is the total amount he spent over these two months?</t>
  </si>
  <si>
    <t>Pam and Fred went to a carnival. Pam rode the roller coaster twice, and Fred rode it four times. Afterwards, they each decided to ride the sled twice. If each ride requires 6 tickets, how many tickets did they use that day?</t>
  </si>
  <si>
    <t>On Monday, Walter walked 4 miles. On Tuesday, his walking distance was six times his Monday distance. From Monday to Wednesday, his total mileage was 41 miles. How many miles did he walk in total on Wednesday?</t>
  </si>
  <si>
    <t>Tom washes his car 4 times a week. If each car wash costs $15, how much does he pay per year?</t>
  </si>
  <si>
    <t>Brian's friend Bobby has 3 times fewer video games than Brian minus 5. If Brian had 20 video games but lost 5 just before the comparison, how many does Bobby have?</t>
  </si>
  <si>
    <t>There are 27 unicorns left in the world, a third of which are in the Scottish Highlands. Two-thirds of the unicorns in the Scottish Highlands are female. How many female unicorns are there in the Scottish Highlands?</t>
  </si>
  <si>
    <t>Lori ordered 2 submarine sandwiches for $7.50 each, 2 bags of fries for $1.50 each, and 2 cookies for $1.00 each for delivery. There is an additional 20% delivery charge, and she wants to tip $5.00. How much does her order cost?</t>
  </si>
  <si>
    <t>Mark took a test of 75 questions yesterday, completing it at a rate of 5 questions per hour. Today, he took another test of 100 questions at the same rate. If Mark had 8 hours to complete the first test and 6 hours for the second, how many questions did he not answer?</t>
  </si>
  <si>
    <t>In a candy machine, the number of pink gumballs is four times the number of blue gumballs plus 22. If there are 12 blue gumballs, how many pink gumballs are there?</t>
  </si>
  <si>
    <t>In a fleet of 20 rental cars, there are 12 automatic cars, 4 manual cars, and the rest are semi-automatic cars. What percentage of the cars are semi-automatic?</t>
  </si>
  <si>
    <t>In a beehive with 700 bees, the number of worker bees is twice the number of larvae, and the number of larvae is twice the number of queen bees. How many worker bees are there?</t>
  </si>
  <si>
    <t>Jordan plays video games for 2 hours every day. He also has a part-time job that pays $10 per hour. If Jordan spent his gaming time working instead, how much money could he earn in a week?</t>
  </si>
  <si>
    <t>John spends $2 on milk, $3 on eggs, $3 on light bulbs, $3 on cups, and $4 on a cockroach trap. If all non-food items are subject to a 10% tax, how much does everything cost?</t>
  </si>
  <si>
    <t>Kim founded his own housekeeping service company and is calculating how much profit he can make from his clients. He already has 3 clients but is negotiating with 5 potential clients, confident enough to include them in his calculations. Cleaning each client's house will require 2 bottles of bleach and a pack of cloths. Each bottle of bleach costs $2, and each pack of cloths costs $5. These are his only expenses. According to calculations, his total weekly income will be $92. Considering profit is the difference between total income and total expenses, how much profit does Lucas make per week?</t>
  </si>
  <si>
    <t>John has 10 hectares of pineapple land. Each hectare contains 100 pineapples. John harvests pineapples every 3 months. How many pineapples does John harvest in a year?</t>
  </si>
  <si>
    <t>Johnny is picking up toys from the floor of his room. He dumped a set of 500-piece Legos, another set that is three times larger than the 500-piece set, and a set that is only a quarter of the size of the larger set. If Johnny is to pick up all the Legos, how many pieces must he pick up?</t>
  </si>
  <si>
    <t>Deborah is monitoring a beehive to see how many bees enter and leave in a day. She saw 30 bees leave the hive in the first 6 hours, then she saw half that number return in the next 6 hours. She saw twice the number she first saw leave the hive and leave in the following 6 hours. Then, each bee that had previously left and not yet returned came back to the hive in the next 6 hours. How many bees did Deborah see return to the hive in the last 6 hours of the day?</t>
  </si>
  <si>
    <t>Brittany and her mom go to a museum. The ticket cost is $12 for adults and $10 for children. Brittany's mom paid the cashier for one child ticket and one adult ticket. If she received $8 in change, how much money did she give the cashier?</t>
  </si>
  <si>
    <t>Charlie's number of Facebook friends is three times that of Doris. James's number of Facebook friends is four times that of Doris. If Charlie has 12 Facebook friends, how many Facebook friends does James have?</t>
  </si>
  <si>
    <t>Steve and Tim decide to see who can get home from school the fastest. Steve, who lives farther, is allowed to ride a bike. Steve's place is 3 miles from school, and he rides at a speed of 440 feet per minute. Tim's place is 2 miles from school. If Tim can skateboard at a speed of 264 feet per minute, how long will the winner wait at home before the loser finishes the race?</t>
  </si>
  <si>
    <t>Shawnda decides that the kids in her neighborhood could really use a bicycle tire inflation service. She decides that the best way to charge is per tire. The cost to inflate each tire is 25 cents. On the first day, 5 people come by with bicycles to inflate each tire. 3 people come to inflate all three tires on their tricycles. Lastly, one person actually comes by on a unicycle. How much money does she make that day?</t>
  </si>
  <si>
    <t>Carl bought 10 packets of cookies. Each packet contains 6 cookies. Each cookie costs 10 cents. If Carl pays with a $10 bill, how much change does he receive?</t>
  </si>
  <si>
    <t>Dave bought a large pack of fries before a hungry seagull stole the pack from his hands after he had eaten 14 fries. When the seagull landed, it devoured half the amount of fries Dave had eaten. Then 3 pigeons chased it away from the food, and each pigeon ate 3 fries. Later, a raccoon stole two-thirds of the remaining fries. Ants carried away the last fry, leaving 5 fries. How many fries were in the pack when Dave bought it?</t>
  </si>
  <si>
    <t>On Monday, Wednesday, and Friday, college student Kimo has 3 one-hour classes each day. On Tuesday and Thursday, he has 2 two-hour classes each day. There are 16 weeks of school per semester. How much time does Kimo spend in class over a semester?</t>
  </si>
  <si>
    <t>Bill makes 300 bread rolls, 120 chocolate croissants, and 60 baguettes daily. Each bread roll is 4 inches long, each croissant is 6 inches long, and each baguette is 2 feet long. If Bill connects all the breads end to end, how long would they be in total?</t>
  </si>
  <si>
    <t>A zookeeper feeds all the monkeys in the zoo. He orders all the bananas from a local farm every 2 months. If the monkeys need 200 bananas per month, the gorillas need 400 bananas per month, and the baboons need 100 bananas per month, how many bananas does he need to order to last 2 months?</t>
  </si>
  <si>
    <t>Blake and Kelly have a contest to see who can run the farthest in 15 minutes. They decide to race on a 100-yard football field. Blake runs back and forth 15 times. Kelly runs back and forth once, then decides she doesn't want to run next to Blake, so she starts running to the 40-yard line and back. She does this 34 times. How much farther does the winner run than the loser?</t>
  </si>
  <si>
    <t>Rafael goes shopping for some school supplies. He buys 4 pens at $1.5 each, 2 notebooks at $4 each, and a ream of bond paper for $20. How much does Rafael spend on all the supplies?</t>
  </si>
  <si>
    <t>Finn watches 11 tadpoles swimming in the pond. Suddenly, he sees 6 emerge from under the hiding lily pads, then he sees 2 hide under a rock. How many tadpoles can Finn now see in the pond?</t>
  </si>
  <si>
    <t>On Monday, a water tank is 17 feet deep. On Tuesday, the water in the tank deepens by 7 feet. On Wednesday, the depth of the water is two-thirds of Tuesday's depth. How deep is the water in the tank on Wednesday?</t>
  </si>
  <si>
    <t>Anakin and Roxin go to the beach today. Anakin catches 10 starfish, 6 seahorses, and 3 clownfish, while Roxin catches 5 fewer starfish and 2 fewer seahorses than Anakin, but 2 more clownfish. How many fish did they catch in total?</t>
  </si>
  <si>
    <t>If a bag of marbles costs $20 and the price increases by 20% every two months, how much does a bag of marbles cost after 36 months?</t>
  </si>
  <si>
    <t>In a room with various toys: 5 red toy cars, 3 toy figures, and a doll. The price of the doll is equivalent to the price of 3 toy figures, and 1 toy car costs $4. If a toy figure costs $5, how much are all the toys worth?</t>
  </si>
  <si>
    <t>Jackie is trying to decide whether to handle her taxes herself or hire an accountant. If she handles her taxes herself, she would lose 3 hours that she could have spent freelancing, resulting in missed income of $35 per hour. The accountant's fee is $90. How much more money would she make if she hires the accountant?</t>
  </si>
  <si>
    <t>For her 30th birthday, Avila chose a computer with many accessories as a gift. She had a budget of 1,500 euros donated by her family and thought she could save some money for clothes. She went to a computer store and chose a computer for 1,090 euros, including a screen, keyboard, and mouse. She also spent 157 euros on a scanner, 74 euros on a CD burner, and 102 euros on a printer. How much money does she have left for clothes?</t>
  </si>
  <si>
    <t>Every time Sandra babysits her neighbor's daughter, her neighbor gives her a basket of 9 eggs. To make Spanish fruit pies, she needs 3 eggs. If Sandra's task is to make 15 Spanish fruit pies for her school's fundraising event, how many times must Sandra babysit?</t>
  </si>
  <si>
    <t>Seth is twice the age of Brooke. In two years, their combined age will be 28 years. How old is Seth this year?</t>
  </si>
  <si>
    <t>Jimmy has twice as much money as Easel plus 2 dollars. If Easel has 8 dollars, how much money does Jimmy have now?</t>
  </si>
  <si>
    <t>Pancho walks 20 miles every day, except on weekends when he walks 10 miles. How many miles does he walk in a week?</t>
  </si>
  <si>
    <t>A band is ordering new uniforms. Each uniform consists of a hat, jacket, and trousers, with each hat costing 25 dollars, each jacket costing three times the price of a hat, and each pair of trousers costing the average price of a hat and jacket. How much does each uniform cost in total?</t>
  </si>
  <si>
    <t>Jack is visiting an insect museum. He sees 80 spiders (each with 8 legs), 90 insects (each with 6 legs), and 3 rare invertebrates (each with 10 legs). How many legs does Jack see in total?</t>
  </si>
  <si>
    <t>There are 4 birds in a birdhouse. Sally No.2 is 3 years older than Grandma Red. Grandma Red's age is twice that of Sally No.4. If Sally No.4 and Sally No.32 are the same age, and Sally No.32 is 8 years old, how old are the 4 birds combined?</t>
  </si>
  <si>
    <t>Jessica is trying to figure out how much she needs to pay monthly for all her debts. Her student loan's minimum monthly payment is 300 dollars, her credit card's minimum monthly payment is 200 dollars, and her mortgage's minimum monthly payment is 500 dollars. If Jessica wants to pay 50% more than the minimum payment, how much does she pay in a year?</t>
  </si>
  <si>
    <t>Billy is peeling and chopping potatoes, preparing to make potato salad for his large family reunion barbecue. This is a grand event, so he has to prepare 60 potatoes. The potatoes are roughly the same size, and it takes about the same time to peel and chop each potato. Billy takes about a minute and a half to peel a potato, but only about 5 seconds to chop a potato. How long does it take Billy to prepare these potatoes?</t>
  </si>
  <si>
    <t>Juan and his brother Carlos are selling lemonade. They spend 3 dollars on lemons and 2 dollars on sugar for every gallon of lemonade they make. They can make 20 cups per gallon, selling each cup for 0.50 dollars. If their profit is 25 dollars, how much did they spend on lemons?</t>
  </si>
  <si>
    <t>In a competition attended by 240 Asians, 80 are Japanese, and the rest are Chinese. If the Chinese team has 60 male members, how many female members are there in the Chinese team?</t>
  </si>
  <si>
    <t>Zaid spends 1/4 of his salary on rent, 1/3 on gas, and gives half of the remaining salary to his favorite charity. He gives his daughter 200 dollars as a weekly allowance and his wife 700 dollars for daily necessities and other household items. If Zaid earns 6,000 dollars a month, how much money does he have left after paying all these expenses and making donations?</t>
  </si>
  <si>
    <t>Lani has 10 more crabs than Monique. Monique has 4 fewer crabs than Bo. If Bo has 40 crabs, calculate the total number of crabs the three people have.</t>
  </si>
  <si>
    <t>Lloyd earns 10 dollars per hour tutoring math. He tutored for 5 hours in the first week and 8 hours in the second week. How much money did he earn in the first two weeks?</t>
  </si>
  <si>
    <t>In Saleh's school, two candidates are running for class representative. If the winner gets 3/4 of the votes and the total number of students who voted in the class is 80, calculate the number of votes the loser received.</t>
  </si>
  <si>
    <t>Sandra, the owner of a florist shop around the corner, is very dissatisfied with Fred for not completing the order delivery. The number of red roses Sandra ordered is four times the number of white carnations. She also ordered 200 pink lotuses, which is five times the number of white carnations. Sandra threatens to switch suppliers if the missing red roses are not delivered by 5 PM. How many red roses must Fred deliver before 5 PM to retain Sandra's business?</t>
  </si>
  <si>
    <t>Jen is 2 years older than Mark. Two years ago, Mark was 5 years older than half of Jean's age. If Jean is now 30 years old, how old is Jen now?</t>
  </si>
  <si>
    <t>Two athletics teams compete in a 4x400 meter relay race. In this race, each team has 4 members, each running 400 meters or one lap around a standard track. In these two teams, one team is very uniform, with each member finishing the 400-meter segment exactly in 55 seconds. The other team is less uniform, with the first player finishing the 400-meter segment in 60 seconds, then each subsequent player running 3 seconds faster than the previous one. Based on this information, by how many seconds did the faster team win?</t>
  </si>
  <si>
    <t>Jerry is rolling a six-sided die. How much more likely is he to roll a number greater than 3 than to roll two consecutive even numbers (expressed as a percentage)?</t>
  </si>
  <si>
    <t>Jenna and her mom picked some apples from their own orchard. Jenna picked half more apples than her mom. If her mom picked 20 apples, how many apples did the two of them pick?</t>
  </si>
  <si>
    <t>Russell works at a pet shop and is allocating straw to rodents. The mice are kept in 3 cages, each mouse getting 6 straws. The hamsters are kept individually in 10 cages, each hamster getting 5 straws. Additionally, there is a cage of rabbits that received 20 straws. No other straw is used anywhere else in the pet shop. If 160 straws were given to small rodents, how many mice are there per cage?</t>
  </si>
  <si>
    <t>Mandy owes Benedict 100 dollars. They agree on an interest rate of 2% per month. If Mandy can pay off the debt in 3 months, how much money does she need to pay Benedict?</t>
  </si>
  <si>
    <t>A merchant buys several bags of wheat from a farmer at 20 dollars per bag. If transporting each bag from the farm to the warehouse costs 2 dollars, and the merchant gains a total profit of 400 dollars after selling all the wheat at 30 dollars per bag, how many bags did he sell?</t>
  </si>
  <si>
    <t>Three friends spent 20.25 dollars on 3 amusement park tickets. They spent 4.50 dollars less on food than they did on the tickets. They also went on two different rides, each costing 33 dollars. If they agreed to split all the costs equally, how much does each person pay?</t>
  </si>
  <si>
    <t>John picked peaches for 3 hours. He can pick 2 peaches per minute. How many peaches did he pick?</t>
  </si>
  <si>
    <t>Ducks need to eat 3.5 pounds of insects per week to survive. If there is a group of 10 ducks, how many pounds of insects do they need per day?</t>
  </si>
  <si>
    <t>Tom plants 10 trees every year. He also cuts down 2 trees each year. He started with 50 trees. After 10 years, 30% of the trees have died. How many trees does he have left?</t>
  </si>
  <si>
    <t>Sue lives in an interesting neighborhood. One weekend, the neighbors decided to prank Sue. On Friday morning, the neighbors placed 18 pink plastic flamingos in Sue's front yard. On Saturday morning, the neighbors took back a third of the flamingos, painted them white, and then placed these newly painted white flamingos back in Sue's front yard. Then, on Sunday morning, they added another 18 pink plastic flamingos to the group. How many more pink plastic flamingos are there than white plastic flamingos on Sunday noon?</t>
  </si>
  <si>
    <t>Violetta wants to buy new crayons. She needs 5 different colors and has prepared 20 dollars for this purchase. A crayon costs 2 dollars. How much change will she receive?</t>
  </si>
  <si>
    <t>The price of a pen is the total price of a pencil and an eraser combined. A pencil costs 1.20 dollars, and an eraser costs 0.30 dollars. How much do 8 pens cost?</t>
  </si>
  <si>
    <t>200 pounds of carrots are to be distributed to 40 restaurants in a city. Each restaurant receives 2 pounds of carrots. How many pounds of carrots are not used?</t>
  </si>
  <si>
    <t>In Soda City, the exact number of residents is 23,786. They include 8,417 males and 9,092 females. The rest of the population consists of children. How many children are there in Soda City?</t>
  </si>
  <si>
    <t>Elaine initially had 20 PokÃ©mon cards. A month later, she collected three times that amount. In the second month, she collected 20 cards fewer than in the first month. In the third month, she collected twice the total number of cards she collected in the first and second months combined. How many PokÃ©mon cards does she have now?</t>
  </si>
  <si>
    <t>Mark is a copy editor. He edits an equal number of sentences each week for two different publishers, and they each pay him a different price per sentence. Publisher B pays Mark twice as much as Publisher A. Mark edits a total of 1,000 sentences a week, and Publisher A pays him 5 cents per sentence. How many cents does Mark earn per week?</t>
  </si>
  <si>
    <t>Balder fetches water from a well. He fetches 5 buckets of water in the morning and 6 buckets in the afternoon. If each bucket contains 5 liters, how many liters of water does he get per day?</t>
  </si>
  <si>
    <t>John won an award at work. The award includes a cash prize equal to 1 times 5,000 dollars and a 5% raise. If he earns 2,000 dollars every week (every week of the year), and he won the award on the first day of the year, how much does he earn that year?</t>
  </si>
  <si>
    <t>Josie grows grapes on her 10-acre farm. Each acre yields 5 tons of grapes per year, and each ton of grapes produces 2 barrels of wine. How many barrels of wine does her farm produce per year?</t>
  </si>
  <si>
    <t>Carl's favorite food is cheese. He eats a sandwich for lunch every day this week, each sandwich using 2 slices of cheese. He eats a cheese and egg roll for breakfast on 3 days of the week, each egg roll using 1 more slice of cheese than each sandwich. He made a large portion of mac and cheese, which he ate for several dinners this week, and he put 8 slices of cheese in it. How many slices of cheese did he use?</t>
  </si>
  <si>
    <t>Janet has 22 green pens and 10 yellow pens. Then she bought 6 packs of blue pens and 2 packs of red pens. Each pack of blue pens contains 9 pens, and each pack of red pens contains 6 pens. How many pens does Janet now have?</t>
  </si>
  <si>
    <t>Brinley is a student in Mr. Burt's math class, who holds 6 tests each semester. He allows students to drop the lowest score from their semester average. If Brinley's scores in the first five tests are 89, 71, 92, 100, and 86, what score does he need on the sixth test to achieve an average of 93?</t>
  </si>
  <si>
    <t>Michael enjoys cycling. He rides at least 5 times a week, each time 25 kilometers. He did this for 4 weeks, then decided to only cycle 2 times a week, but each time 60 kilometers, and he did this for 3 weeks. How many kilometers did Michael cycle in total?</t>
  </si>
  <si>
    <t>Joe's Halloween candy bag contains 25 chocolate bars and 80 candied apples. Each chocolate bar weighs twice as much as each candied apple. If each chocolate bar weighs 40 grams, how much does Joe's candy bag weigh in grams?</t>
  </si>
  <si>
    <t>Ruth bought 4 cakes on Monday. On Tuesday, she went to a different store and bought three times the number of cakes as before. On Wednesday, she went to another store and bought 5 times the number of cakes she bought on Tuesday. How many cakes did she buy in total over the three days?</t>
  </si>
  <si>
    <t>The total cost of twenty dozen cups is $1,200 less than the total cost of a half dozen plates, with each plate priced at $6,000. Calculate the total cost of purchasing each cup.</t>
  </si>
  <si>
    <t>Sara wants to buy herself a new jacket and 2 pairs of shoes. The jacket she wants costs $30 and each pair of shoes costs $20. Sara babysat her neighbors' children 4 times, earning $5 each time. She gets $4 each time she mows the lawn. If Sara had already saved $10 before starting babysitting, how many times does she need to mow the lawn to afford the jacket and shoes?</t>
  </si>
  <si>
    <t>Jerry has a flock of chickens. The red chickens lay 3 eggs a day, and the white chickens lay 5 eggs a day. Jerry collects 42 eggs daily. If he has two more white chickens than red chickens, how many red chickens does he have?</t>
  </si>
  <si>
    <t>Gary enjoys walking along the perimeter of the local park, a rectangular park measuring 1.5 miles by 6 miles. If he walks at a speed of 3 miles per hour, how many hours does his walk take?</t>
  </si>
  <si>
    <t>At a dollar store, Sloan counted 100 customers entering the store on one day. The next day, she counted 50 more customers than the first day. If the total number of customers by the third day is 500, how many customers visited the store on the third day?</t>
  </si>
  <si>
    <t>Jerry has two pools, both with leaks, each draining at a rate of 4 gallons per minute. Four minutes ago, the larger pool had twice the amount of water as the smaller pool. Now the larger pool has four times the amount of water as the smaller pool. How much water is currently in the smaller pool?</t>
  </si>
  <si>
    <t>Lori wants to buy a pair of shoes priced at $320.00 and a matching belt for $32.00. She earns $8.00 per hour at her part-time job. How many hours does she need to work to afford the purchase?</t>
  </si>
  <si>
    <t>Janice borrowed $2,000 and promised to return an additional 10% of that amount. If she plans to pay $165 per month for 12 months, what is the remaining debt for Janice at that time?</t>
  </si>
  <si>
    <t>There are 4 roses in a vase. The number of dahlias in the vase is 7 more than the number of roses. How many flowers are there in the vase in total?</t>
  </si>
  <si>
    <t>Adrian's age is three times that of Harriet, and Harriet's age is half that of Zack. If Harriet is now 21 years old, calculate the average age of these three people three years from now.</t>
  </si>
  <si>
    <t>Four students scored a total of 251 points in a board game. Naomi scored 68 points. Yuri's score was 10 more than half of Naomi's, and Brianna scored 17 more than Naomi. How many points did Jojo score?</t>
  </si>
  <si>
    <t>Carmen needs 10 minutes to complete a crossword puzzle and 5 minutes to complete a Sudoku puzzle. She completed 3 crossword puzzles and 8 Sudoku puzzles over the weekend. How much time did she spend playing these games?</t>
  </si>
  <si>
    <t>A water tank holds 120 liters of water. Celine used 90 liters of water from the tank to water her garden. She then collected twice the remaining amount of rainwater. How many liters of water are now in the tank?</t>
  </si>
  <si>
    <t>Andy planted 90 geraniums and 40 fewer petunias than geraniums. How many plants did he plant in total?</t>
  </si>
  <si>
    <t>A company spent $15,000 on advertising in one year and a third of that amount on advertising another year. How much did the company spend on advertising over those two years in total?</t>
  </si>
  <si>
    <t>Carlos and Benji were at the beach. Carlos rented a canoe at a rate of $30 per hour, and Benji rented a banana boat raft at a rate of $18 per hour. If Carlos used the boat for 3 hours and Benji used the raft for 5 hours, how much did they pay in total for the rentals?</t>
  </si>
  <si>
    <t>Andrew is planning a road trip from New Jersey to Rochester. Taking a bus from New Jersey to Rochester takes 6 days, and driving takes half that time. If he plans to take the bus to Rochester and then drive back, how many days will he spend traveling?</t>
  </si>
  <si>
    <t>James is counting his PokÃ©mon cards. He has 30 fire-type, 20 grass-type, and 40 water-type cards. If he lost 8 water-type cards and bought 14 grass-type cards, what is the probability (rounded to the nearest whole number) that a randomly chosen card is water-type?</t>
  </si>
  <si>
    <t>Chad ordered a custom wrap for lunch. The base wrap costs $6.50. He added $2.00 for meat, $1.00 for cheese, $1.00 for avocado, and 2 sauces at $0.25 each. He decided to spend an additional $3.00 to upgrade his meal with fries and a drink. He has a $5.00 gift card to use at checkout. How much more does he need to pay?</t>
  </si>
  <si>
    <t>Kalinda is helping her mom assemble a 360-piece puzzle. Normally, Kalinda can assemble 4 pieces per minute. Her mom can usually assemble half the number of pieces per minute as Kalinda. How many hours do they need to complete the puzzle?</t>
  </si>
  <si>
    <t>A watermelon farm produced 120 small watermelons. Ashlyn went to the farm two months later and found that 30% of the watermelons were ready to be picked, so she took them home. When she came back two weeks later, three-quarters of the remaining melons were ripe, so she picked them all. How many melons were not ripe after these two weeks?</t>
  </si>
  <si>
    <t>Mark bought a fleet of 12 cars for his company, each priced at $20,000. He paid a 10% tax on these cars and also paid a $1,000 registration fee per car. How much did he spend in total?</t>
  </si>
  <si>
    <t>Kelly and Robert enjoy collecting shells on the beach. On Monday, Kelly collected 5 more shells than Robert, who collected 20 shells. On Tuesday, Kelly collected twice as many shells as she did on Monday. How many shells did Kelly collect on Tuesday?</t>
  </si>
  <si>
    <t>Dax went to their farm to pick apples and found that the number of bugs in the garden was half the number of ants. If there are 50 ants, calculate the total number of insects in the garden.</t>
  </si>
  <si>
    <t>There are 36 penguins sunbathing in the snow. One-third of them jumped into the sea to swim. Another third went into the cave to feed. How many penguins are still sunbathing?</t>
  </si>
  <si>
    <t>Steve decides to start eating more tomatoes and decides to grow his own cherry tomatoes. He eats twice as much as his girlfriend. He eats 6 a day. If a vine produces 3 tomatoes a week, how many vines does he need?</t>
  </si>
  <si>
    <t>John ordered some pizzas to share with his 20 friends, wanting to ensure each person could have 4 slices. Pizzas are sold in 8 slices. How many pizzas does John need to order?</t>
  </si>
  <si>
    <t>Lam uses a lot of pens. He found that he could save money by mixing the ink of five empty pens to make one full pen. If he bought 25 pens and then used them to make new pens when the ink was almost gone, how many full pens does he get?</t>
  </si>
  <si>
    <t>Johnny took $20 in allowance and added another $10. Then he used this money for an investment, which tripled in value over a year. How much money does he have after one year?</t>
  </si>
  <si>
    <t>Mary is two years younger than Joan, and Joan is five years older than Jessa. If Jessa is 20 years old, what is the total age of the three girls?</t>
  </si>
  <si>
    <t>In a school auditorium with 1,000 students, there are 3 entrances A, B, and C, which also serve as exits. If after a meeting, 30% of the students exited through entrance A, and the remaining 3/5 exited through entrance B, the rest exited through entrance C. Calculate the number of students who exited through entrance C.</t>
  </si>
  <si>
    <t>James has 6 more candies than Robert. John's candies are twice that of Robert's. If John has 54 candies, how many more candies does John have than James?</t>
  </si>
  <si>
    <t>Dolly has two books. Pandora has one. If Dolly and Pandora both read each other's books and their own, how many books will they have read in total by the end?</t>
  </si>
  <si>
    <t>Mike used to have 5 pen pals. He no longer corresponds with 2 of them. They each send 2 five-page letters a week. He responds in the same manner. He can write a page in 6 minutes. How many hours per week does he spend writing letters?</t>
  </si>
  <si>
    <t>Jason has a 1,000-minute phone plan per month. He talks to his boss for 15 minutes every day, and this month he has talked an additional 300 minutes with others. If this month has 30 days, how many minutes does Jason have left?</t>
  </si>
  <si>
    <t>Griffin had 24 fries, but Kyle took 5 of them. Billy took twice as many as Kyle. Jinje gave Griffin some of her fries, and then Colby took 3 less than Kyle did from Griffin. If Griffin ended up with 27 fries, how many fries did Jinje give to Griffin?</t>
  </si>
  <si>
    <t>One aquarium has 4 snails, and another has 32 snails. The difference in the number of snails between the two aquariums is twice the number of fish in the aquariums. If the number of fish is the same in each aquarium, how many fish are there in each aquarium?</t>
  </si>
  <si>
    <t>Jen's makeup artist charges $250 per hour. She is starring in a movie that requires very expensive makeup, needing 6 hours a day, and she has makeup 4 times a week. The movie takes 5 weeks to shoot. After the shoot, the makeup artist gives Jen a 10% discount because of the heavy workload. How much does Jen pay?</t>
  </si>
  <si>
    <t>Isabel buys party supplies for her sister's birthday party. She spends $12 on cake ingredients, $43 on a birthday gift, $15 on decorations, $4 on invitations, and $22 on gift bags for party guests. She and her parents split the costs three ways. How much does each person pay?</t>
  </si>
  <si>
    <t>A chef bought 4 bags of onions. Each bag weighs 50 pounds. The price per pound of onions is $1.50. How much did the chef spend?</t>
  </si>
  <si>
    <t>On Monday, Sue ate 4 times as many cookies as her sister. On Tuesday, she ate twice as many cookies as her sister. Her sister ate 5 cookies on Monday and 13 on Tuesday. If one cookie contains 200 calories, how many more calories did Sue intake than her sister?</t>
  </si>
  <si>
    <t xml:space="preserve">sum =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</si>
</sst>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4" xfId="0" applyAlignment="1" applyBorder="1" applyFont="1" applyNumberFormat="1">
      <alignment horizontal="center" vertical="top"/>
    </xf>
    <xf borderId="0" fillId="0" fontId="2" numFmtId="0" xfId="0" applyFont="1"/>
    <xf borderId="0" fillId="0" fontId="2" numFmtId="4" xfId="0" applyFont="1" applyNumberFormat="1"/>
    <xf borderId="0" fillId="0" fontId="2" numFmtId="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9.14"/>
    <col customWidth="1" min="4" max="26" width="8.71"/>
  </cols>
  <sheetData>
    <row r="1">
      <c r="A1" s="1" t="s">
        <v>0</v>
      </c>
      <c r="B1" s="2" t="s">
        <v>1</v>
      </c>
      <c r="C1" s="2" t="s">
        <v>2</v>
      </c>
    </row>
    <row r="2">
      <c r="A2" s="3" t="s">
        <v>3</v>
      </c>
      <c r="B2" s="4">
        <v>175.0</v>
      </c>
      <c r="C2" s="4">
        <v>175.0</v>
      </c>
      <c r="D2" s="3">
        <f t="shared" ref="D2:D151" si="1">if(B2=C2,1,0)</f>
        <v>1</v>
      </c>
    </row>
    <row r="3">
      <c r="A3" s="3" t="s">
        <v>4</v>
      </c>
      <c r="B3" s="4">
        <v>6.0</v>
      </c>
      <c r="C3" s="4">
        <v>6.0</v>
      </c>
      <c r="D3" s="3">
        <f t="shared" si="1"/>
        <v>1</v>
      </c>
    </row>
    <row r="4">
      <c r="A4" s="3" t="s">
        <v>5</v>
      </c>
      <c r="B4" s="4">
        <v>26.0</v>
      </c>
      <c r="C4" s="4">
        <v>26.0</v>
      </c>
      <c r="D4" s="3">
        <f t="shared" si="1"/>
        <v>1</v>
      </c>
    </row>
    <row r="5">
      <c r="A5" s="3" t="s">
        <v>6</v>
      </c>
      <c r="B5" s="4">
        <v>140.0</v>
      </c>
      <c r="C5" s="4">
        <v>140.0</v>
      </c>
      <c r="D5" s="3">
        <f t="shared" si="1"/>
        <v>1</v>
      </c>
    </row>
    <row r="6">
      <c r="A6" s="3" t="s">
        <v>7</v>
      </c>
      <c r="B6" s="4">
        <v>500.0</v>
      </c>
      <c r="C6" s="4">
        <v>500.0</v>
      </c>
      <c r="D6" s="3">
        <f t="shared" si="1"/>
        <v>1</v>
      </c>
    </row>
    <row r="7">
      <c r="A7" s="3" t="s">
        <v>8</v>
      </c>
      <c r="B7" s="4">
        <v>20.0</v>
      </c>
      <c r="C7" s="4">
        <v>20.0</v>
      </c>
      <c r="D7" s="3">
        <f t="shared" si="1"/>
        <v>1</v>
      </c>
    </row>
    <row r="8">
      <c r="A8" s="3" t="s">
        <v>9</v>
      </c>
      <c r="B8" s="4">
        <v>72.0</v>
      </c>
      <c r="C8" s="4">
        <v>654.0</v>
      </c>
      <c r="D8" s="3">
        <f t="shared" si="1"/>
        <v>0</v>
      </c>
    </row>
    <row r="9">
      <c r="A9" s="3" t="s">
        <v>10</v>
      </c>
      <c r="B9" s="4">
        <v>3.0</v>
      </c>
      <c r="C9" s="4">
        <v>4.0</v>
      </c>
      <c r="D9" s="3">
        <f t="shared" si="1"/>
        <v>0</v>
      </c>
    </row>
    <row r="10">
      <c r="A10" s="3" t="s">
        <v>11</v>
      </c>
      <c r="B10" s="4">
        <v>50.0</v>
      </c>
      <c r="C10" s="4">
        <v>55.0</v>
      </c>
      <c r="D10" s="3">
        <f t="shared" si="1"/>
        <v>0</v>
      </c>
    </row>
    <row r="11">
      <c r="A11" s="3" t="s">
        <v>12</v>
      </c>
      <c r="B11" s="4">
        <v>28.0</v>
      </c>
      <c r="C11" s="4">
        <v>28.0</v>
      </c>
      <c r="D11" s="3">
        <f t="shared" si="1"/>
        <v>1</v>
      </c>
    </row>
    <row r="12">
      <c r="A12" s="3" t="s">
        <v>13</v>
      </c>
      <c r="B12" s="4">
        <v>45.0</v>
      </c>
      <c r="C12" s="5">
        <v>45.0</v>
      </c>
      <c r="D12" s="3">
        <f t="shared" si="1"/>
        <v>1</v>
      </c>
    </row>
    <row r="13">
      <c r="A13" s="3" t="s">
        <v>14</v>
      </c>
      <c r="B13" s="4">
        <v>16.0</v>
      </c>
      <c r="C13" s="4">
        <v>16.0</v>
      </c>
      <c r="D13" s="3">
        <f t="shared" si="1"/>
        <v>1</v>
      </c>
    </row>
    <row r="14">
      <c r="A14" s="3" t="s">
        <v>15</v>
      </c>
      <c r="B14" s="4">
        <v>24.0</v>
      </c>
      <c r="C14" s="4">
        <v>24.0</v>
      </c>
      <c r="D14" s="3">
        <f t="shared" si="1"/>
        <v>1</v>
      </c>
    </row>
    <row r="15">
      <c r="A15" s="3" t="s">
        <v>16</v>
      </c>
      <c r="B15" s="4">
        <v>25.0</v>
      </c>
      <c r="C15" s="4">
        <v>25.0</v>
      </c>
      <c r="D15" s="3">
        <f t="shared" si="1"/>
        <v>1</v>
      </c>
    </row>
    <row r="16">
      <c r="A16" s="3" t="s">
        <v>17</v>
      </c>
      <c r="B16" s="4">
        <v>6.0</v>
      </c>
      <c r="C16" s="4">
        <v>6.0</v>
      </c>
      <c r="D16" s="3">
        <f t="shared" si="1"/>
        <v>1</v>
      </c>
    </row>
    <row r="17">
      <c r="A17" s="3" t="s">
        <v>18</v>
      </c>
      <c r="B17" s="4">
        <v>90.0</v>
      </c>
      <c r="C17" s="4">
        <v>90.0</v>
      </c>
      <c r="D17" s="3">
        <f t="shared" si="1"/>
        <v>1</v>
      </c>
    </row>
    <row r="18">
      <c r="A18" s="3" t="s">
        <v>19</v>
      </c>
      <c r="B18" s="4">
        <v>42.0</v>
      </c>
      <c r="C18" s="4">
        <v>240.0</v>
      </c>
      <c r="D18" s="3">
        <f t="shared" si="1"/>
        <v>0</v>
      </c>
    </row>
    <row r="19">
      <c r="A19" s="3" t="s">
        <v>20</v>
      </c>
      <c r="B19" s="4">
        <v>360.0</v>
      </c>
      <c r="C19" s="4">
        <v>360.0</v>
      </c>
      <c r="D19" s="3">
        <f t="shared" si="1"/>
        <v>1</v>
      </c>
    </row>
    <row r="20">
      <c r="A20" s="3" t="s">
        <v>21</v>
      </c>
      <c r="B20" s="4">
        <v>4.0</v>
      </c>
      <c r="C20" s="4">
        <v>4.0</v>
      </c>
      <c r="D20" s="3">
        <f t="shared" si="1"/>
        <v>1</v>
      </c>
    </row>
    <row r="21" ht="15.75" customHeight="1">
      <c r="A21" s="3" t="s">
        <v>22</v>
      </c>
      <c r="B21" s="4">
        <v>95200.0</v>
      </c>
      <c r="C21" s="4">
        <v>99076.92</v>
      </c>
      <c r="D21" s="3">
        <f t="shared" si="1"/>
        <v>0</v>
      </c>
    </row>
    <row r="22" ht="15.75" customHeight="1">
      <c r="A22" s="3" t="s">
        <v>23</v>
      </c>
      <c r="B22" s="4">
        <v>240.0</v>
      </c>
      <c r="C22" s="4">
        <v>240.0</v>
      </c>
      <c r="D22" s="3">
        <f t="shared" si="1"/>
        <v>1</v>
      </c>
    </row>
    <row r="23" ht="15.75" customHeight="1">
      <c r="A23" s="3" t="s">
        <v>24</v>
      </c>
      <c r="B23" s="4">
        <v>27.0</v>
      </c>
      <c r="C23" s="4">
        <v>27.0</v>
      </c>
      <c r="D23" s="3">
        <f t="shared" si="1"/>
        <v>1</v>
      </c>
    </row>
    <row r="24" ht="15.75" customHeight="1">
      <c r="A24" s="3" t="s">
        <v>25</v>
      </c>
      <c r="B24" s="4">
        <v>48.0</v>
      </c>
      <c r="C24" s="4">
        <v>43.0</v>
      </c>
      <c r="D24" s="3">
        <f t="shared" si="1"/>
        <v>0</v>
      </c>
    </row>
    <row r="25" ht="15.75" customHeight="1">
      <c r="A25" s="3" t="s">
        <v>26</v>
      </c>
      <c r="B25" s="4">
        <v>50.0</v>
      </c>
      <c r="C25" s="4">
        <v>50.0</v>
      </c>
      <c r="D25" s="3">
        <f t="shared" si="1"/>
        <v>1</v>
      </c>
    </row>
    <row r="26" ht="15.75" customHeight="1">
      <c r="A26" s="3" t="s">
        <v>27</v>
      </c>
      <c r="B26" s="4">
        <v>10.0</v>
      </c>
      <c r="C26" s="4">
        <v>10.0</v>
      </c>
      <c r="D26" s="3">
        <f t="shared" si="1"/>
        <v>1</v>
      </c>
    </row>
    <row r="27" ht="15.75" customHeight="1">
      <c r="A27" s="3" t="s">
        <v>28</v>
      </c>
      <c r="B27" s="4">
        <v>10.0</v>
      </c>
      <c r="C27" s="4">
        <v>7.0</v>
      </c>
      <c r="D27" s="3">
        <f t="shared" si="1"/>
        <v>0</v>
      </c>
    </row>
    <row r="28" ht="15.75" customHeight="1">
      <c r="A28" s="3" t="s">
        <v>29</v>
      </c>
      <c r="B28" s="4">
        <v>82.0</v>
      </c>
      <c r="C28" s="4">
        <v>82.0</v>
      </c>
      <c r="D28" s="3">
        <f t="shared" si="1"/>
        <v>1</v>
      </c>
    </row>
    <row r="29" ht="15.75" customHeight="1">
      <c r="A29" s="3" t="s">
        <v>30</v>
      </c>
      <c r="B29" s="4">
        <v>120.0</v>
      </c>
      <c r="C29" s="4">
        <v>120.0</v>
      </c>
      <c r="D29" s="3">
        <f t="shared" si="1"/>
        <v>1</v>
      </c>
    </row>
    <row r="30" ht="15.75" customHeight="1">
      <c r="A30" s="3" t="s">
        <v>31</v>
      </c>
      <c r="B30" s="4">
        <v>880.0</v>
      </c>
      <c r="C30" s="4">
        <v>880.0</v>
      </c>
      <c r="D30" s="3">
        <f t="shared" si="1"/>
        <v>1</v>
      </c>
    </row>
    <row r="31" ht="15.75" customHeight="1">
      <c r="A31" s="3" t="s">
        <v>32</v>
      </c>
      <c r="B31" s="4">
        <v>10000.0</v>
      </c>
      <c r="C31" s="4">
        <v>10000.0</v>
      </c>
      <c r="D31" s="3">
        <f t="shared" si="1"/>
        <v>1</v>
      </c>
    </row>
    <row r="32" ht="15.75" customHeight="1">
      <c r="A32" s="3" t="s">
        <v>33</v>
      </c>
      <c r="B32" s="4">
        <v>30.0</v>
      </c>
      <c r="C32" s="4">
        <v>30.0</v>
      </c>
      <c r="D32" s="3">
        <f t="shared" si="1"/>
        <v>1</v>
      </c>
    </row>
    <row r="33" ht="15.75" customHeight="1">
      <c r="A33" s="3" t="s">
        <v>34</v>
      </c>
      <c r="B33" s="4">
        <v>940.0</v>
      </c>
      <c r="C33" s="4">
        <v>940.0</v>
      </c>
      <c r="D33" s="3">
        <f t="shared" si="1"/>
        <v>1</v>
      </c>
    </row>
    <row r="34" ht="15.75" customHeight="1">
      <c r="A34" s="3" t="s">
        <v>35</v>
      </c>
      <c r="B34" s="4">
        <v>60.0</v>
      </c>
      <c r="C34" s="4">
        <v>44.0</v>
      </c>
      <c r="D34" s="3">
        <f t="shared" si="1"/>
        <v>0</v>
      </c>
    </row>
    <row r="35" ht="15.75" customHeight="1">
      <c r="A35" s="3" t="s">
        <v>36</v>
      </c>
      <c r="B35" s="4">
        <v>13.0</v>
      </c>
      <c r="C35" s="4">
        <v>13.0</v>
      </c>
      <c r="D35" s="3">
        <f t="shared" si="1"/>
        <v>1</v>
      </c>
    </row>
    <row r="36" ht="15.75" customHeight="1">
      <c r="A36" s="3" t="s">
        <v>37</v>
      </c>
      <c r="B36" s="4">
        <v>720.0</v>
      </c>
      <c r="C36" s="4">
        <v>3120.0</v>
      </c>
      <c r="D36" s="3">
        <f t="shared" si="1"/>
        <v>0</v>
      </c>
    </row>
    <row r="37" ht="15.75" customHeight="1">
      <c r="A37" s="3" t="s">
        <v>38</v>
      </c>
      <c r="B37" s="4">
        <v>40.0</v>
      </c>
      <c r="C37" s="4">
        <v>5.0</v>
      </c>
      <c r="D37" s="3">
        <f t="shared" si="1"/>
        <v>0</v>
      </c>
    </row>
    <row r="38" ht="15.75" customHeight="1">
      <c r="A38" s="3" t="s">
        <v>39</v>
      </c>
      <c r="B38" s="4">
        <v>6.0</v>
      </c>
      <c r="C38" s="4">
        <v>6.0</v>
      </c>
      <c r="D38" s="3">
        <f t="shared" si="1"/>
        <v>1</v>
      </c>
    </row>
    <row r="39" ht="15.75" customHeight="1">
      <c r="A39" s="3" t="s">
        <v>40</v>
      </c>
      <c r="B39" s="4">
        <v>29.0</v>
      </c>
      <c r="C39" s="4">
        <v>29.0</v>
      </c>
      <c r="D39" s="3">
        <f t="shared" si="1"/>
        <v>1</v>
      </c>
    </row>
    <row r="40" ht="15.75" customHeight="1">
      <c r="A40" s="3" t="s">
        <v>41</v>
      </c>
      <c r="B40" s="4">
        <v>105.0</v>
      </c>
      <c r="C40" s="4">
        <v>105.0</v>
      </c>
      <c r="D40" s="3">
        <f t="shared" si="1"/>
        <v>1</v>
      </c>
    </row>
    <row r="41" ht="15.75" customHeight="1">
      <c r="A41" s="3" t="s">
        <v>42</v>
      </c>
      <c r="B41" s="4">
        <v>70.0</v>
      </c>
      <c r="C41" s="4">
        <v>70.0</v>
      </c>
      <c r="D41" s="3">
        <f t="shared" si="1"/>
        <v>1</v>
      </c>
    </row>
    <row r="42" ht="15.75" customHeight="1">
      <c r="A42" s="3" t="s">
        <v>43</v>
      </c>
      <c r="B42" s="4">
        <v>20.0</v>
      </c>
      <c r="C42" s="4">
        <v>20.0</v>
      </c>
      <c r="D42" s="3">
        <f t="shared" si="1"/>
        <v>1</v>
      </c>
    </row>
    <row r="43" ht="15.75" customHeight="1">
      <c r="A43" s="3" t="s">
        <v>44</v>
      </c>
      <c r="B43" s="4">
        <v>400.0</v>
      </c>
      <c r="C43" s="4">
        <v>560.0</v>
      </c>
      <c r="D43" s="3">
        <f t="shared" si="1"/>
        <v>0</v>
      </c>
    </row>
    <row r="44" ht="15.75" customHeight="1">
      <c r="A44" s="3" t="s">
        <v>45</v>
      </c>
      <c r="B44" s="4">
        <v>140.0</v>
      </c>
      <c r="C44" s="4">
        <v>140.0</v>
      </c>
      <c r="D44" s="3">
        <f t="shared" si="1"/>
        <v>1</v>
      </c>
    </row>
    <row r="45" ht="15.75" customHeight="1">
      <c r="A45" s="3" t="s">
        <v>46</v>
      </c>
      <c r="B45" s="4">
        <v>16.0</v>
      </c>
      <c r="C45" s="4">
        <v>16.3</v>
      </c>
      <c r="D45" s="3">
        <f t="shared" si="1"/>
        <v>0</v>
      </c>
    </row>
    <row r="46" ht="15.75" customHeight="1">
      <c r="A46" s="3" t="s">
        <v>47</v>
      </c>
      <c r="B46" s="4">
        <v>20.0</v>
      </c>
      <c r="C46" s="4">
        <v>20.0</v>
      </c>
      <c r="D46" s="3">
        <f t="shared" si="1"/>
        <v>1</v>
      </c>
    </row>
    <row r="47" ht="15.75" customHeight="1">
      <c r="A47" s="3" t="s">
        <v>48</v>
      </c>
      <c r="B47" s="4">
        <v>4000.0</v>
      </c>
      <c r="C47" s="5">
        <v>4000.0</v>
      </c>
      <c r="D47" s="3">
        <f t="shared" si="1"/>
        <v>1</v>
      </c>
    </row>
    <row r="48" ht="15.75" customHeight="1">
      <c r="A48" s="3" t="s">
        <v>49</v>
      </c>
      <c r="B48" s="4">
        <v>2125.0</v>
      </c>
      <c r="C48" s="4">
        <v>3000.0</v>
      </c>
      <c r="D48" s="3">
        <f t="shared" si="1"/>
        <v>0</v>
      </c>
    </row>
    <row r="49" ht="15.75" customHeight="1">
      <c r="A49" s="3" t="s">
        <v>50</v>
      </c>
      <c r="B49" s="4">
        <v>75.0</v>
      </c>
      <c r="C49" s="4">
        <v>90.0</v>
      </c>
      <c r="D49" s="3">
        <f t="shared" si="1"/>
        <v>0</v>
      </c>
    </row>
    <row r="50" ht="15.75" customHeight="1">
      <c r="A50" s="3" t="s">
        <v>51</v>
      </c>
      <c r="B50" s="4">
        <v>30.0</v>
      </c>
      <c r="C50" s="4">
        <v>30.0</v>
      </c>
      <c r="D50" s="3">
        <f t="shared" si="1"/>
        <v>1</v>
      </c>
    </row>
    <row r="51" ht="15.75" customHeight="1">
      <c r="A51" s="3" t="s">
        <v>52</v>
      </c>
      <c r="B51" s="4">
        <v>16.0</v>
      </c>
      <c r="C51" s="4">
        <v>16.0</v>
      </c>
      <c r="D51" s="3">
        <f t="shared" si="1"/>
        <v>1</v>
      </c>
    </row>
    <row r="52" ht="15.75" customHeight="1">
      <c r="A52" s="3" t="s">
        <v>53</v>
      </c>
      <c r="B52" s="4">
        <v>4.0</v>
      </c>
      <c r="C52" s="4">
        <v>4.0</v>
      </c>
      <c r="D52" s="3">
        <f t="shared" si="1"/>
        <v>1</v>
      </c>
    </row>
    <row r="53" ht="15.75" customHeight="1">
      <c r="A53" s="3" t="s">
        <v>54</v>
      </c>
      <c r="B53" s="4">
        <v>5.0</v>
      </c>
      <c r="C53" s="4">
        <v>5.0</v>
      </c>
      <c r="D53" s="3">
        <f t="shared" si="1"/>
        <v>1</v>
      </c>
    </row>
    <row r="54" ht="15.75" customHeight="1">
      <c r="A54" s="3" t="s">
        <v>55</v>
      </c>
      <c r="B54" s="4">
        <v>4.0</v>
      </c>
      <c r="C54" s="4">
        <v>4.0</v>
      </c>
      <c r="D54" s="3">
        <f t="shared" si="1"/>
        <v>1</v>
      </c>
    </row>
    <row r="55" ht="15.75" customHeight="1">
      <c r="A55" s="3" t="s">
        <v>56</v>
      </c>
      <c r="B55" s="4">
        <v>48.0</v>
      </c>
      <c r="C55" s="4">
        <v>53.0</v>
      </c>
      <c r="D55" s="3">
        <f t="shared" si="1"/>
        <v>0</v>
      </c>
    </row>
    <row r="56" ht="15.75" customHeight="1">
      <c r="A56" s="3" t="s">
        <v>57</v>
      </c>
      <c r="B56" s="4">
        <v>272.0</v>
      </c>
      <c r="C56" s="4">
        <v>272.0</v>
      </c>
      <c r="D56" s="3">
        <f t="shared" si="1"/>
        <v>1</v>
      </c>
    </row>
    <row r="57" ht="15.75" customHeight="1">
      <c r="A57" s="3" t="s">
        <v>58</v>
      </c>
      <c r="B57" s="4">
        <v>280.0</v>
      </c>
      <c r="C57" s="4">
        <v>3360.0</v>
      </c>
      <c r="D57" s="3">
        <f t="shared" si="1"/>
        <v>0</v>
      </c>
    </row>
    <row r="58" ht="15.75" customHeight="1">
      <c r="A58" s="3" t="s">
        <v>59</v>
      </c>
      <c r="B58" s="4">
        <v>1400.0</v>
      </c>
      <c r="C58" s="4">
        <v>1400.0</v>
      </c>
      <c r="D58" s="3">
        <f t="shared" si="1"/>
        <v>1</v>
      </c>
    </row>
    <row r="59" ht="15.75" customHeight="1">
      <c r="A59" s="3" t="s">
        <v>60</v>
      </c>
      <c r="B59" s="4">
        <v>80.0</v>
      </c>
      <c r="C59" s="4">
        <v>4620.0</v>
      </c>
      <c r="D59" s="3">
        <f t="shared" si="1"/>
        <v>0</v>
      </c>
    </row>
    <row r="60" ht="15.75" customHeight="1">
      <c r="A60" s="3" t="s">
        <v>61</v>
      </c>
      <c r="B60" s="4">
        <v>34.0</v>
      </c>
      <c r="C60" s="4">
        <v>34.0</v>
      </c>
      <c r="D60" s="3">
        <f t="shared" si="1"/>
        <v>1</v>
      </c>
    </row>
    <row r="61" ht="15.75" customHeight="1">
      <c r="A61" s="3" t="s">
        <v>62</v>
      </c>
      <c r="B61" s="4">
        <v>15.0</v>
      </c>
      <c r="C61" s="4">
        <v>9.0</v>
      </c>
      <c r="D61" s="3">
        <f t="shared" si="1"/>
        <v>0</v>
      </c>
    </row>
    <row r="62" ht="15.75" customHeight="1">
      <c r="A62" s="3" t="s">
        <v>63</v>
      </c>
      <c r="B62" s="4">
        <v>16.0</v>
      </c>
      <c r="C62" s="4">
        <v>16.0</v>
      </c>
      <c r="D62" s="3">
        <f t="shared" si="1"/>
        <v>1</v>
      </c>
    </row>
    <row r="63" ht="15.75" customHeight="1">
      <c r="A63" s="3" t="s">
        <v>64</v>
      </c>
      <c r="B63" s="4">
        <v>32.0</v>
      </c>
      <c r="C63" s="4">
        <v>33.0</v>
      </c>
      <c r="D63" s="3">
        <f t="shared" si="1"/>
        <v>0</v>
      </c>
    </row>
    <row r="64" ht="15.75" customHeight="1">
      <c r="A64" s="3" t="s">
        <v>65</v>
      </c>
      <c r="B64" s="4">
        <v>92.0</v>
      </c>
      <c r="C64" s="4">
        <v>24.0</v>
      </c>
      <c r="D64" s="3">
        <f t="shared" si="1"/>
        <v>0</v>
      </c>
    </row>
    <row r="65" ht="15.75" customHeight="1">
      <c r="A65" s="3" t="s">
        <v>66</v>
      </c>
      <c r="B65" s="4">
        <v>50.0</v>
      </c>
      <c r="C65" s="4">
        <v>35.0</v>
      </c>
      <c r="D65" s="3">
        <f t="shared" si="1"/>
        <v>0</v>
      </c>
    </row>
    <row r="66" ht="15.75" customHeight="1">
      <c r="A66" s="3" t="s">
        <v>67</v>
      </c>
      <c r="B66" s="4">
        <v>15.0</v>
      </c>
      <c r="C66" s="4">
        <v>15.0</v>
      </c>
      <c r="D66" s="3">
        <f t="shared" si="1"/>
        <v>1</v>
      </c>
    </row>
    <row r="67" ht="15.75" customHeight="1">
      <c r="A67" s="3" t="s">
        <v>68</v>
      </c>
      <c r="B67" s="4">
        <v>77.0</v>
      </c>
      <c r="C67" s="4">
        <v>77.0</v>
      </c>
      <c r="D67" s="3">
        <f t="shared" si="1"/>
        <v>1</v>
      </c>
    </row>
    <row r="68" ht="15.75" customHeight="1">
      <c r="A68" s="3" t="s">
        <v>69</v>
      </c>
      <c r="B68" s="4">
        <v>5.0</v>
      </c>
      <c r="C68" s="4">
        <v>5.0</v>
      </c>
      <c r="D68" s="3">
        <f t="shared" si="1"/>
        <v>1</v>
      </c>
    </row>
    <row r="69" ht="15.75" customHeight="1">
      <c r="A69" s="3" t="s">
        <v>70</v>
      </c>
      <c r="B69" s="4">
        <v>16.0</v>
      </c>
      <c r="C69" s="4">
        <v>16.0</v>
      </c>
      <c r="D69" s="3">
        <f t="shared" si="1"/>
        <v>1</v>
      </c>
    </row>
    <row r="70" ht="15.75" customHeight="1">
      <c r="A70" s="3" t="s">
        <v>71</v>
      </c>
      <c r="B70" s="4">
        <v>18.0</v>
      </c>
      <c r="C70" s="4">
        <v>18.0</v>
      </c>
      <c r="D70" s="3">
        <f t="shared" si="1"/>
        <v>1</v>
      </c>
    </row>
    <row r="71" ht="15.75" customHeight="1">
      <c r="A71" s="3" t="s">
        <v>72</v>
      </c>
      <c r="B71" s="4">
        <v>120.0</v>
      </c>
      <c r="C71" s="4">
        <v>120.0</v>
      </c>
      <c r="D71" s="3">
        <f t="shared" si="1"/>
        <v>1</v>
      </c>
    </row>
    <row r="72" ht="15.75" customHeight="1">
      <c r="A72" s="3" t="s">
        <v>73</v>
      </c>
      <c r="B72" s="4">
        <v>150.0</v>
      </c>
      <c r="C72" s="4">
        <v>150.0</v>
      </c>
      <c r="D72" s="3">
        <f t="shared" si="1"/>
        <v>1</v>
      </c>
    </row>
    <row r="73" ht="15.75" customHeight="1">
      <c r="A73" s="3" t="s">
        <v>74</v>
      </c>
      <c r="B73" s="4">
        <v>1210.0</v>
      </c>
      <c r="C73" s="4">
        <v>1210.0</v>
      </c>
      <c r="D73" s="3">
        <f t="shared" si="1"/>
        <v>1</v>
      </c>
    </row>
    <row r="74" ht="15.75" customHeight="1">
      <c r="A74" s="3" t="s">
        <v>75</v>
      </c>
      <c r="B74" s="4">
        <v>51.0</v>
      </c>
      <c r="C74" s="4">
        <v>51.0</v>
      </c>
      <c r="D74" s="3">
        <f t="shared" si="1"/>
        <v>1</v>
      </c>
    </row>
    <row r="75" ht="15.75" customHeight="1">
      <c r="A75" s="3" t="s">
        <v>76</v>
      </c>
      <c r="B75" s="4">
        <v>18000.0</v>
      </c>
      <c r="C75" s="4">
        <v>18000.0</v>
      </c>
      <c r="D75" s="3">
        <f t="shared" si="1"/>
        <v>1</v>
      </c>
    </row>
    <row r="76" ht="15.75" customHeight="1">
      <c r="A76" s="3" t="s">
        <v>77</v>
      </c>
      <c r="B76" s="4">
        <v>95.0</v>
      </c>
      <c r="C76" s="4">
        <v>95.0</v>
      </c>
      <c r="D76" s="3">
        <f t="shared" si="1"/>
        <v>1</v>
      </c>
    </row>
    <row r="77" ht="15.75" customHeight="1">
      <c r="A77" s="3" t="s">
        <v>78</v>
      </c>
      <c r="B77" s="4">
        <v>15.0</v>
      </c>
      <c r="C77" s="4">
        <v>15.0</v>
      </c>
      <c r="D77" s="3">
        <f t="shared" si="1"/>
        <v>1</v>
      </c>
    </row>
    <row r="78" ht="15.75" customHeight="1">
      <c r="A78" s="3" t="s">
        <v>79</v>
      </c>
      <c r="B78" s="4">
        <v>100.0</v>
      </c>
      <c r="C78" s="5">
        <v>100.0</v>
      </c>
      <c r="D78" s="3">
        <f t="shared" si="1"/>
        <v>1</v>
      </c>
    </row>
    <row r="79" ht="15.75" customHeight="1">
      <c r="A79" s="3" t="s">
        <v>80</v>
      </c>
      <c r="B79" s="4">
        <v>350.0</v>
      </c>
      <c r="C79" s="4">
        <v>350.0</v>
      </c>
      <c r="D79" s="3">
        <f t="shared" si="1"/>
        <v>1</v>
      </c>
    </row>
    <row r="80" ht="15.75" customHeight="1">
      <c r="A80" s="3" t="s">
        <v>81</v>
      </c>
      <c r="B80" s="4">
        <v>122.0</v>
      </c>
      <c r="C80" s="4">
        <v>122.0</v>
      </c>
      <c r="D80" s="3">
        <f t="shared" si="1"/>
        <v>1</v>
      </c>
    </row>
    <row r="81" ht="15.75" customHeight="1">
      <c r="A81" s="3" t="s">
        <v>82</v>
      </c>
      <c r="B81" s="4">
        <v>130.0</v>
      </c>
      <c r="C81" s="4">
        <v>130.0</v>
      </c>
      <c r="D81" s="3">
        <f t="shared" si="1"/>
        <v>1</v>
      </c>
    </row>
    <row r="82" ht="15.75" customHeight="1">
      <c r="A82" s="3" t="s">
        <v>83</v>
      </c>
      <c r="B82" s="4">
        <v>20.0</v>
      </c>
      <c r="C82" s="4">
        <v>20.0</v>
      </c>
      <c r="D82" s="3">
        <f t="shared" si="1"/>
        <v>1</v>
      </c>
    </row>
    <row r="83" ht="15.75" customHeight="1">
      <c r="A83" s="3" t="s">
        <v>84</v>
      </c>
      <c r="B83" s="4">
        <v>160.0</v>
      </c>
      <c r="C83" s="5">
        <v>5.0</v>
      </c>
      <c r="D83" s="3">
        <f t="shared" si="1"/>
        <v>0</v>
      </c>
    </row>
    <row r="84" ht="15.75" customHeight="1">
      <c r="A84" s="3" t="s">
        <v>85</v>
      </c>
      <c r="B84" s="4">
        <v>23.0</v>
      </c>
      <c r="C84" s="5">
        <v>24.0</v>
      </c>
      <c r="D84" s="3">
        <f t="shared" si="1"/>
        <v>0</v>
      </c>
    </row>
    <row r="85" ht="15.75" customHeight="1">
      <c r="A85" s="3" t="s">
        <v>86</v>
      </c>
      <c r="B85" s="4">
        <v>2.0</v>
      </c>
      <c r="C85" s="4">
        <v>2.0</v>
      </c>
      <c r="D85" s="3">
        <f t="shared" si="1"/>
        <v>1</v>
      </c>
    </row>
    <row r="86" ht="15.75" customHeight="1">
      <c r="A86" s="3" t="s">
        <v>87</v>
      </c>
      <c r="B86" s="4">
        <v>25.0</v>
      </c>
      <c r="C86" s="4">
        <v>16.67</v>
      </c>
      <c r="D86" s="3">
        <f t="shared" si="1"/>
        <v>0</v>
      </c>
    </row>
    <row r="87" ht="15.75" customHeight="1">
      <c r="A87" s="3" t="s">
        <v>88</v>
      </c>
      <c r="B87" s="4">
        <v>30.0</v>
      </c>
      <c r="C87" s="4">
        <v>50.0</v>
      </c>
      <c r="D87" s="3">
        <f t="shared" si="1"/>
        <v>0</v>
      </c>
    </row>
    <row r="88" ht="15.75" customHeight="1">
      <c r="A88" s="3" t="s">
        <v>89</v>
      </c>
      <c r="B88" s="4">
        <v>5.0</v>
      </c>
      <c r="C88" s="4">
        <v>15.0</v>
      </c>
      <c r="D88" s="3">
        <f t="shared" si="1"/>
        <v>0</v>
      </c>
    </row>
    <row r="89" ht="15.75" customHeight="1">
      <c r="A89" s="3" t="s">
        <v>90</v>
      </c>
      <c r="B89" s="4">
        <v>106.0</v>
      </c>
      <c r="C89" s="4">
        <v>106.12</v>
      </c>
      <c r="D89" s="3">
        <f t="shared" si="1"/>
        <v>0</v>
      </c>
    </row>
    <row r="90" ht="15.75" customHeight="1">
      <c r="A90" s="3" t="s">
        <v>91</v>
      </c>
      <c r="B90" s="4">
        <v>50.0</v>
      </c>
      <c r="C90" s="4">
        <v>50.0</v>
      </c>
      <c r="D90" s="3">
        <f t="shared" si="1"/>
        <v>1</v>
      </c>
    </row>
    <row r="91" ht="15.75" customHeight="1">
      <c r="A91" s="3" t="s">
        <v>92</v>
      </c>
      <c r="B91" s="4">
        <v>34.0</v>
      </c>
      <c r="C91" s="5">
        <v>61.0</v>
      </c>
      <c r="D91" s="3">
        <f t="shared" si="1"/>
        <v>0</v>
      </c>
    </row>
    <row r="92" ht="15.75" customHeight="1">
      <c r="A92" s="3" t="s">
        <v>93</v>
      </c>
      <c r="B92" s="4">
        <v>360.0</v>
      </c>
      <c r="C92" s="4">
        <v>360.0</v>
      </c>
      <c r="D92" s="3">
        <f t="shared" si="1"/>
        <v>1</v>
      </c>
    </row>
    <row r="93" ht="15.75" customHeight="1">
      <c r="A93" s="3" t="s">
        <v>94</v>
      </c>
      <c r="B93" s="4">
        <v>5.0</v>
      </c>
      <c r="C93" s="4">
        <v>5.0</v>
      </c>
      <c r="D93" s="3">
        <f t="shared" si="1"/>
        <v>1</v>
      </c>
    </row>
    <row r="94" ht="15.75" customHeight="1">
      <c r="A94" s="3" t="s">
        <v>95</v>
      </c>
      <c r="B94" s="4">
        <v>91.0</v>
      </c>
      <c r="C94" s="4">
        <v>91.0</v>
      </c>
      <c r="D94" s="3">
        <f t="shared" si="1"/>
        <v>1</v>
      </c>
    </row>
    <row r="95" ht="15.75" customHeight="1">
      <c r="A95" s="3" t="s">
        <v>96</v>
      </c>
      <c r="B95" s="4">
        <v>24.0</v>
      </c>
      <c r="C95" s="4">
        <v>18.0</v>
      </c>
      <c r="D95" s="3">
        <f t="shared" si="1"/>
        <v>0</v>
      </c>
    </row>
    <row r="96" ht="15.75" customHeight="1">
      <c r="A96" s="3" t="s">
        <v>97</v>
      </c>
      <c r="B96" s="4">
        <v>10.0</v>
      </c>
      <c r="C96" s="4">
        <v>10.0</v>
      </c>
      <c r="D96" s="3">
        <f t="shared" si="1"/>
        <v>1</v>
      </c>
    </row>
    <row r="97" ht="15.75" customHeight="1">
      <c r="A97" s="3" t="s">
        <v>98</v>
      </c>
      <c r="B97" s="4">
        <v>12.0</v>
      </c>
      <c r="C97" s="4">
        <v>12.0</v>
      </c>
      <c r="D97" s="3">
        <f t="shared" si="1"/>
        <v>1</v>
      </c>
    </row>
    <row r="98" ht="15.75" customHeight="1">
      <c r="A98" s="3" t="s">
        <v>99</v>
      </c>
      <c r="B98" s="4">
        <v>120.0</v>
      </c>
      <c r="C98" s="4">
        <v>20.0</v>
      </c>
      <c r="D98" s="3">
        <f t="shared" si="1"/>
        <v>0</v>
      </c>
    </row>
    <row r="99" ht="15.75" customHeight="1">
      <c r="A99" s="3" t="s">
        <v>100</v>
      </c>
      <c r="B99" s="4">
        <v>6277.0</v>
      </c>
      <c r="C99" s="4">
        <v>6277.0</v>
      </c>
      <c r="D99" s="3">
        <f t="shared" si="1"/>
        <v>1</v>
      </c>
    </row>
    <row r="100" ht="15.75" customHeight="1">
      <c r="A100" s="3" t="s">
        <v>101</v>
      </c>
      <c r="B100" s="4">
        <v>320.0</v>
      </c>
      <c r="C100" s="4">
        <v>160.0</v>
      </c>
      <c r="D100" s="3">
        <f t="shared" si="1"/>
        <v>0</v>
      </c>
    </row>
    <row r="101" ht="15.75" customHeight="1">
      <c r="A101" s="3" t="s">
        <v>102</v>
      </c>
      <c r="B101" s="4">
        <v>7500.0</v>
      </c>
      <c r="C101" s="4">
        <v>66.67</v>
      </c>
      <c r="D101" s="3">
        <f t="shared" si="1"/>
        <v>0</v>
      </c>
    </row>
    <row r="102" ht="15.75" customHeight="1">
      <c r="A102" s="3" t="s">
        <v>103</v>
      </c>
      <c r="B102" s="4">
        <v>55.0</v>
      </c>
      <c r="C102" s="4">
        <v>55.0</v>
      </c>
      <c r="D102" s="3">
        <f t="shared" si="1"/>
        <v>1</v>
      </c>
    </row>
    <row r="103" ht="15.75" customHeight="1">
      <c r="A103" s="3" t="s">
        <v>104</v>
      </c>
      <c r="B103" s="4">
        <v>114200.0</v>
      </c>
      <c r="C103" s="4">
        <v>121000.0</v>
      </c>
      <c r="D103" s="3">
        <f t="shared" si="1"/>
        <v>0</v>
      </c>
    </row>
    <row r="104" ht="15.75" customHeight="1">
      <c r="A104" s="3" t="s">
        <v>105</v>
      </c>
      <c r="B104" s="4">
        <v>100.0</v>
      </c>
      <c r="C104" s="4">
        <v>100.0</v>
      </c>
      <c r="D104" s="3">
        <f t="shared" si="1"/>
        <v>1</v>
      </c>
    </row>
    <row r="105" ht="15.75" customHeight="1">
      <c r="A105" s="3" t="s">
        <v>106</v>
      </c>
      <c r="B105" s="4">
        <v>31.0</v>
      </c>
      <c r="C105" s="4">
        <v>27.0</v>
      </c>
      <c r="D105" s="3">
        <f t="shared" si="1"/>
        <v>0</v>
      </c>
    </row>
    <row r="106" ht="15.75" customHeight="1">
      <c r="A106" s="3" t="s">
        <v>107</v>
      </c>
      <c r="B106" s="4">
        <v>98.0</v>
      </c>
      <c r="C106" s="4">
        <v>98.0</v>
      </c>
      <c r="D106" s="3">
        <f t="shared" si="1"/>
        <v>1</v>
      </c>
    </row>
    <row r="107" ht="15.75" customHeight="1">
      <c r="A107" s="3" t="s">
        <v>108</v>
      </c>
      <c r="B107" s="4">
        <v>98.0</v>
      </c>
      <c r="C107" s="4">
        <v>98.0</v>
      </c>
      <c r="D107" s="3">
        <f t="shared" si="1"/>
        <v>1</v>
      </c>
    </row>
    <row r="108" ht="15.75" customHeight="1">
      <c r="A108" s="3" t="s">
        <v>109</v>
      </c>
      <c r="B108" s="4">
        <v>860.0</v>
      </c>
      <c r="C108" s="4">
        <v>860.0</v>
      </c>
      <c r="D108" s="3">
        <f t="shared" si="1"/>
        <v>1</v>
      </c>
    </row>
    <row r="109" ht="15.75" customHeight="1">
      <c r="A109" s="3" t="s">
        <v>110</v>
      </c>
      <c r="B109" s="4">
        <v>2600.0</v>
      </c>
      <c r="C109" s="4">
        <v>2600.0</v>
      </c>
      <c r="D109" s="3">
        <f t="shared" si="1"/>
        <v>1</v>
      </c>
    </row>
    <row r="110" ht="15.75" customHeight="1">
      <c r="A110" s="3" t="s">
        <v>111</v>
      </c>
      <c r="B110" s="4">
        <v>76.0</v>
      </c>
      <c r="C110" s="4">
        <v>76.0</v>
      </c>
      <c r="D110" s="3">
        <f t="shared" si="1"/>
        <v>1</v>
      </c>
    </row>
    <row r="111" ht="15.75" customHeight="1">
      <c r="A111" s="3" t="s">
        <v>112</v>
      </c>
      <c r="B111" s="4">
        <v>145.0</v>
      </c>
      <c r="C111" s="4">
        <v>7.5</v>
      </c>
      <c r="D111" s="3">
        <f t="shared" si="1"/>
        <v>0</v>
      </c>
    </row>
    <row r="112" ht="15.75" customHeight="1">
      <c r="A112" s="3" t="s">
        <v>113</v>
      </c>
      <c r="B112" s="4">
        <v>10.0</v>
      </c>
      <c r="C112" s="4">
        <v>10.0</v>
      </c>
      <c r="D112" s="3">
        <f t="shared" si="1"/>
        <v>1</v>
      </c>
    </row>
    <row r="113" ht="15.75" customHeight="1">
      <c r="A113" s="3" t="s">
        <v>114</v>
      </c>
      <c r="B113" s="4">
        <v>4.0</v>
      </c>
      <c r="C113" s="4">
        <v>4.0</v>
      </c>
      <c r="D113" s="3">
        <f t="shared" si="1"/>
        <v>1</v>
      </c>
    </row>
    <row r="114" ht="15.75" customHeight="1">
      <c r="A114" s="3" t="s">
        <v>115</v>
      </c>
      <c r="B114" s="4">
        <v>5.0</v>
      </c>
      <c r="C114" s="4">
        <v>5.0</v>
      </c>
      <c r="D114" s="3">
        <f t="shared" si="1"/>
        <v>1</v>
      </c>
    </row>
    <row r="115" ht="15.75" customHeight="1">
      <c r="A115" s="3" t="s">
        <v>116</v>
      </c>
      <c r="B115" s="4">
        <v>250.0</v>
      </c>
      <c r="C115" s="4">
        <v>750.0</v>
      </c>
      <c r="D115" s="3">
        <f t="shared" si="1"/>
        <v>0</v>
      </c>
    </row>
    <row r="116" ht="15.75" customHeight="1">
      <c r="A116" s="3" t="s">
        <v>117</v>
      </c>
      <c r="B116" s="4">
        <v>8.0</v>
      </c>
      <c r="C116" s="4">
        <v>18.67</v>
      </c>
      <c r="D116" s="3">
        <f t="shared" si="1"/>
        <v>0</v>
      </c>
    </row>
    <row r="117" ht="15.75" customHeight="1">
      <c r="A117" s="3" t="s">
        <v>118</v>
      </c>
      <c r="B117" s="4">
        <v>44.0</v>
      </c>
      <c r="C117" s="4">
        <v>44.0</v>
      </c>
      <c r="D117" s="3">
        <f t="shared" si="1"/>
        <v>1</v>
      </c>
    </row>
    <row r="118" ht="15.75" customHeight="1">
      <c r="A118" s="3" t="s">
        <v>119</v>
      </c>
      <c r="B118" s="4">
        <v>220.0</v>
      </c>
      <c r="C118" s="5">
        <v>220.0</v>
      </c>
      <c r="D118" s="3">
        <f t="shared" si="1"/>
        <v>1</v>
      </c>
    </row>
    <row r="119" ht="15.75" customHeight="1">
      <c r="A119" s="3" t="s">
        <v>120</v>
      </c>
      <c r="B119" s="4">
        <v>15.0</v>
      </c>
      <c r="C119" s="4">
        <v>15.0</v>
      </c>
      <c r="D119" s="3">
        <f t="shared" si="1"/>
        <v>1</v>
      </c>
    </row>
    <row r="120" ht="15.75" customHeight="1">
      <c r="A120" s="3" t="s">
        <v>121</v>
      </c>
      <c r="B120" s="4">
        <v>45.0</v>
      </c>
      <c r="C120" s="4">
        <v>45.0</v>
      </c>
      <c r="D120" s="3">
        <f t="shared" si="1"/>
        <v>1</v>
      </c>
    </row>
    <row r="121" ht="15.75" customHeight="1">
      <c r="A121" s="3" t="s">
        <v>122</v>
      </c>
      <c r="B121" s="4">
        <v>54.0</v>
      </c>
      <c r="C121" s="5">
        <v>54.0</v>
      </c>
      <c r="D121" s="3">
        <f t="shared" si="1"/>
        <v>1</v>
      </c>
    </row>
    <row r="122" ht="15.75" customHeight="1">
      <c r="A122" s="3" t="s">
        <v>123</v>
      </c>
      <c r="B122" s="4">
        <v>70.0</v>
      </c>
      <c r="C122" s="4">
        <v>70.0</v>
      </c>
      <c r="D122" s="3">
        <f t="shared" si="1"/>
        <v>1</v>
      </c>
    </row>
    <row r="123" ht="15.75" customHeight="1">
      <c r="A123" s="3" t="s">
        <v>124</v>
      </c>
      <c r="B123" s="4">
        <v>90.0</v>
      </c>
      <c r="C123" s="4">
        <v>90.0</v>
      </c>
      <c r="D123" s="3">
        <f t="shared" si="1"/>
        <v>1</v>
      </c>
    </row>
    <row r="124" ht="15.75" customHeight="1">
      <c r="A124" s="3" t="s">
        <v>125</v>
      </c>
      <c r="B124" s="4">
        <v>140.0</v>
      </c>
      <c r="C124" s="4">
        <v>140.0</v>
      </c>
      <c r="D124" s="3">
        <f t="shared" si="1"/>
        <v>1</v>
      </c>
    </row>
    <row r="125" ht="15.75" customHeight="1">
      <c r="A125" s="3" t="s">
        <v>126</v>
      </c>
      <c r="B125" s="4">
        <v>20000.0</v>
      </c>
      <c r="C125" s="4">
        <v>20000.0</v>
      </c>
      <c r="D125" s="3">
        <f t="shared" si="1"/>
        <v>1</v>
      </c>
    </row>
    <row r="126" ht="15.75" customHeight="1">
      <c r="A126" s="3" t="s">
        <v>127</v>
      </c>
      <c r="B126" s="4">
        <v>180.0</v>
      </c>
      <c r="C126" s="4">
        <v>90.0</v>
      </c>
      <c r="D126" s="3">
        <f t="shared" si="1"/>
        <v>0</v>
      </c>
    </row>
    <row r="127" ht="15.75" customHeight="1">
      <c r="A127" s="3" t="s">
        <v>128</v>
      </c>
      <c r="B127" s="4">
        <v>9.0</v>
      </c>
      <c r="C127" s="4">
        <v>9.0</v>
      </c>
      <c r="D127" s="3">
        <f t="shared" si="1"/>
        <v>1</v>
      </c>
    </row>
    <row r="128" ht="15.75" customHeight="1">
      <c r="A128" s="3" t="s">
        <v>129</v>
      </c>
      <c r="B128" s="4">
        <v>33.0</v>
      </c>
      <c r="C128" s="4">
        <v>33.0</v>
      </c>
      <c r="D128" s="3">
        <f t="shared" si="1"/>
        <v>1</v>
      </c>
    </row>
    <row r="129" ht="15.75" customHeight="1">
      <c r="A129" s="3" t="s">
        <v>130</v>
      </c>
      <c r="B129" s="4">
        <v>9.0</v>
      </c>
      <c r="C129" s="4">
        <v>9.0</v>
      </c>
      <c r="D129" s="3">
        <f t="shared" si="1"/>
        <v>1</v>
      </c>
    </row>
    <row r="130" ht="15.75" customHeight="1">
      <c r="A130" s="3" t="s">
        <v>131</v>
      </c>
      <c r="B130" s="4">
        <v>1.0</v>
      </c>
      <c r="C130" s="4">
        <v>1.0</v>
      </c>
      <c r="D130" s="3">
        <f t="shared" si="1"/>
        <v>1</v>
      </c>
    </row>
    <row r="131" ht="15.75" customHeight="1">
      <c r="A131" s="3" t="s">
        <v>132</v>
      </c>
      <c r="B131" s="4">
        <v>21.0</v>
      </c>
      <c r="C131" s="4">
        <v>24.0</v>
      </c>
      <c r="D131" s="3">
        <f t="shared" si="1"/>
        <v>0</v>
      </c>
    </row>
    <row r="132" ht="15.75" customHeight="1">
      <c r="A132" s="3" t="s">
        <v>133</v>
      </c>
      <c r="B132" s="4">
        <v>276000.0</v>
      </c>
      <c r="C132" s="4">
        <v>276000.0</v>
      </c>
      <c r="D132" s="3">
        <f t="shared" si="1"/>
        <v>1</v>
      </c>
    </row>
    <row r="133" ht="15.75" customHeight="1">
      <c r="A133" s="3" t="s">
        <v>134</v>
      </c>
      <c r="B133" s="4">
        <v>50.0</v>
      </c>
      <c r="C133" s="4">
        <v>50.0</v>
      </c>
      <c r="D133" s="3">
        <f t="shared" si="1"/>
        <v>1</v>
      </c>
    </row>
    <row r="134" ht="15.75" customHeight="1">
      <c r="A134" s="3" t="s">
        <v>135</v>
      </c>
      <c r="B134" s="4">
        <v>75.0</v>
      </c>
      <c r="C134" s="4">
        <v>75.0</v>
      </c>
      <c r="D134" s="3">
        <f t="shared" si="1"/>
        <v>1</v>
      </c>
    </row>
    <row r="135" ht="15.75" customHeight="1">
      <c r="A135" s="3" t="s">
        <v>136</v>
      </c>
      <c r="B135" s="4">
        <v>12.0</v>
      </c>
      <c r="C135" s="4">
        <v>12.0</v>
      </c>
      <c r="D135" s="3">
        <f t="shared" si="1"/>
        <v>1</v>
      </c>
    </row>
    <row r="136" ht="15.75" customHeight="1">
      <c r="A136" s="3" t="s">
        <v>137</v>
      </c>
      <c r="B136" s="4">
        <v>21.0</v>
      </c>
      <c r="C136" s="4">
        <v>14.0</v>
      </c>
      <c r="D136" s="3">
        <f t="shared" si="1"/>
        <v>0</v>
      </c>
    </row>
    <row r="137" ht="15.75" customHeight="1">
      <c r="A137" s="3" t="s">
        <v>138</v>
      </c>
      <c r="B137" s="4">
        <v>10.0</v>
      </c>
      <c r="C137" s="4">
        <v>5.0</v>
      </c>
      <c r="D137" s="3">
        <f t="shared" si="1"/>
        <v>0</v>
      </c>
    </row>
    <row r="138" ht="15.75" customHeight="1">
      <c r="A138" s="3" t="s">
        <v>139</v>
      </c>
      <c r="B138" s="4">
        <v>31.0</v>
      </c>
      <c r="C138" s="4">
        <v>5.0</v>
      </c>
      <c r="D138" s="3">
        <f t="shared" si="1"/>
        <v>0</v>
      </c>
    </row>
    <row r="139" ht="15.75" customHeight="1">
      <c r="A139" s="3" t="s">
        <v>140</v>
      </c>
      <c r="B139" s="4">
        <v>90.0</v>
      </c>
      <c r="C139" s="4">
        <v>90.0</v>
      </c>
      <c r="D139" s="3">
        <f t="shared" si="1"/>
        <v>1</v>
      </c>
    </row>
    <row r="140" ht="15.75" customHeight="1">
      <c r="A140" s="3" t="s">
        <v>141</v>
      </c>
      <c r="B140" s="4">
        <v>68.0</v>
      </c>
      <c r="C140" s="4">
        <v>68.0</v>
      </c>
      <c r="D140" s="3">
        <f t="shared" si="1"/>
        <v>1</v>
      </c>
    </row>
    <row r="141" ht="15.75" customHeight="1">
      <c r="A141" s="3" t="s">
        <v>142</v>
      </c>
      <c r="B141" s="4">
        <v>280.0</v>
      </c>
      <c r="C141" s="4">
        <v>280.0</v>
      </c>
      <c r="D141" s="3">
        <f t="shared" si="1"/>
        <v>1</v>
      </c>
    </row>
    <row r="142" ht="15.75" customHeight="1">
      <c r="A142" s="3" t="s">
        <v>143</v>
      </c>
      <c r="B142" s="4">
        <v>21.0</v>
      </c>
      <c r="C142" s="4">
        <v>21.0</v>
      </c>
      <c r="D142" s="3">
        <f t="shared" si="1"/>
        <v>1</v>
      </c>
    </row>
    <row r="143" ht="15.75" customHeight="1">
      <c r="A143" s="3" t="s">
        <v>144</v>
      </c>
      <c r="B143" s="4">
        <v>6.0</v>
      </c>
      <c r="C143" s="4">
        <v>7.0</v>
      </c>
      <c r="D143" s="3">
        <f t="shared" si="1"/>
        <v>0</v>
      </c>
    </row>
    <row r="144" ht="15.75" customHeight="1">
      <c r="A144" s="3" t="s">
        <v>145</v>
      </c>
      <c r="B144" s="4">
        <v>3.0</v>
      </c>
      <c r="C144" s="4">
        <v>3.0</v>
      </c>
      <c r="D144" s="3">
        <f t="shared" si="1"/>
        <v>1</v>
      </c>
    </row>
    <row r="145" ht="15.75" customHeight="1">
      <c r="A145" s="3" t="s">
        <v>146</v>
      </c>
      <c r="B145" s="4">
        <v>250.0</v>
      </c>
      <c r="C145" s="4">
        <v>250.0</v>
      </c>
      <c r="D145" s="3">
        <f t="shared" si="1"/>
        <v>1</v>
      </c>
    </row>
    <row r="146" ht="15.75" customHeight="1">
      <c r="A146" s="3" t="s">
        <v>147</v>
      </c>
      <c r="B146" s="4">
        <v>20.0</v>
      </c>
      <c r="C146" s="4">
        <v>18.0</v>
      </c>
      <c r="D146" s="3">
        <f t="shared" si="1"/>
        <v>0</v>
      </c>
    </row>
    <row r="147" ht="15.75" customHeight="1">
      <c r="A147" s="3" t="s">
        <v>148</v>
      </c>
      <c r="B147" s="4">
        <v>7.0</v>
      </c>
      <c r="C147" s="4">
        <v>14.0</v>
      </c>
      <c r="D147" s="3">
        <f t="shared" si="1"/>
        <v>0</v>
      </c>
    </row>
    <row r="148" ht="15.75" customHeight="1">
      <c r="A148" s="3" t="s">
        <v>149</v>
      </c>
      <c r="B148" s="4">
        <v>27000.0</v>
      </c>
      <c r="C148" s="4">
        <v>27000.0</v>
      </c>
      <c r="D148" s="3">
        <f t="shared" si="1"/>
        <v>1</v>
      </c>
    </row>
    <row r="149" ht="15.75" customHeight="1">
      <c r="A149" s="3" t="s">
        <v>150</v>
      </c>
      <c r="B149" s="4">
        <v>32.0</v>
      </c>
      <c r="C149" s="4">
        <v>32.0</v>
      </c>
      <c r="D149" s="3">
        <f t="shared" si="1"/>
        <v>1</v>
      </c>
    </row>
    <row r="150" ht="15.75" customHeight="1">
      <c r="A150" s="3" t="s">
        <v>151</v>
      </c>
      <c r="B150" s="4">
        <v>300.0</v>
      </c>
      <c r="C150" s="4">
        <v>300.0</v>
      </c>
      <c r="D150" s="3">
        <f t="shared" si="1"/>
        <v>1</v>
      </c>
    </row>
    <row r="151" ht="15.75" customHeight="1">
      <c r="A151" s="3" t="s">
        <v>152</v>
      </c>
      <c r="B151" s="4">
        <v>5600.0</v>
      </c>
      <c r="C151" s="4">
        <v>5600.0</v>
      </c>
      <c r="D151" s="3">
        <f t="shared" si="1"/>
        <v>1</v>
      </c>
    </row>
    <row r="152" ht="15.75" customHeight="1">
      <c r="A152" s="6" t="s">
        <v>153</v>
      </c>
      <c r="B152" s="4"/>
      <c r="C152" s="4"/>
      <c r="D152" s="3">
        <f>SUM(D2:D151)</f>
        <v>105</v>
      </c>
    </row>
    <row r="153" ht="15.75" customHeight="1">
      <c r="B153" s="4"/>
      <c r="C153" s="4"/>
      <c r="D153" s="3">
        <f>AVERAGE(D2:D151)</f>
        <v>0.7</v>
      </c>
    </row>
    <row r="154" ht="15.75" customHeight="1">
      <c r="B154" s="4"/>
      <c r="C154" s="4"/>
    </row>
    <row r="155" ht="15.75" customHeight="1">
      <c r="B155" s="4"/>
      <c r="C155" s="4"/>
    </row>
    <row r="156" ht="15.75" customHeight="1">
      <c r="B156" s="4"/>
      <c r="C156" s="4"/>
    </row>
    <row r="157" ht="15.75" customHeight="1">
      <c r="B157" s="4"/>
      <c r="C157" s="4"/>
    </row>
    <row r="158" ht="15.75" customHeight="1">
      <c r="B158" s="4"/>
      <c r="C158" s="4"/>
    </row>
    <row r="159" ht="15.75" customHeight="1">
      <c r="B159" s="4"/>
      <c r="C159" s="4"/>
    </row>
    <row r="160" ht="15.75" customHeight="1">
      <c r="B160" s="4"/>
      <c r="C160" s="4"/>
    </row>
    <row r="161" ht="15.75" customHeight="1">
      <c r="B161" s="4"/>
      <c r="C161" s="4"/>
    </row>
    <row r="162" ht="15.75" customHeight="1">
      <c r="B162" s="4"/>
      <c r="C162" s="4"/>
    </row>
    <row r="163" ht="15.75" customHeight="1">
      <c r="B163" s="4"/>
      <c r="C163" s="4"/>
    </row>
    <row r="164" ht="15.75" customHeight="1">
      <c r="B164" s="4"/>
      <c r="C164" s="4"/>
    </row>
    <row r="165" ht="15.75" customHeight="1">
      <c r="B165" s="4"/>
      <c r="C165" s="4"/>
    </row>
    <row r="166" ht="15.75" customHeight="1">
      <c r="B166" s="4"/>
      <c r="C166" s="4"/>
    </row>
    <row r="167" ht="15.75" customHeight="1">
      <c r="B167" s="4"/>
      <c r="C167" s="4"/>
    </row>
    <row r="168" ht="15.75" customHeight="1">
      <c r="B168" s="4"/>
      <c r="C168" s="4"/>
    </row>
    <row r="169" ht="15.75" customHeight="1">
      <c r="B169" s="4"/>
      <c r="C169" s="4"/>
    </row>
    <row r="170" ht="15.75" customHeight="1">
      <c r="B170" s="4"/>
      <c r="C170" s="4"/>
    </row>
    <row r="171" ht="15.75" customHeight="1">
      <c r="B171" s="4"/>
      <c r="C171" s="4"/>
    </row>
    <row r="172" ht="15.75" customHeight="1">
      <c r="B172" s="4"/>
      <c r="C172" s="4"/>
    </row>
    <row r="173" ht="15.75" customHeight="1">
      <c r="B173" s="4"/>
      <c r="C173" s="4"/>
    </row>
    <row r="174" ht="15.75" customHeight="1">
      <c r="B174" s="4"/>
      <c r="C174" s="4"/>
    </row>
    <row r="175" ht="15.75" customHeight="1">
      <c r="B175" s="4"/>
      <c r="C175" s="4"/>
    </row>
    <row r="176" ht="15.75" customHeight="1">
      <c r="B176" s="4"/>
      <c r="C176" s="4"/>
    </row>
    <row r="177" ht="15.75" customHeight="1">
      <c r="B177" s="4"/>
      <c r="C177" s="4"/>
    </row>
    <row r="178" ht="15.75" customHeight="1">
      <c r="B178" s="4"/>
      <c r="C178" s="4"/>
    </row>
    <row r="179" ht="15.75" customHeight="1">
      <c r="B179" s="4"/>
      <c r="C179" s="4"/>
    </row>
    <row r="180" ht="15.75" customHeight="1">
      <c r="B180" s="4"/>
      <c r="C180" s="4"/>
    </row>
    <row r="181" ht="15.75" customHeight="1">
      <c r="B181" s="4"/>
      <c r="C181" s="4"/>
    </row>
    <row r="182" ht="15.75" customHeight="1">
      <c r="B182" s="4"/>
      <c r="C182" s="4"/>
    </row>
    <row r="183" ht="15.75" customHeight="1">
      <c r="B183" s="4"/>
      <c r="C183" s="4"/>
    </row>
    <row r="184" ht="15.75" customHeight="1">
      <c r="B184" s="4"/>
      <c r="C184" s="4"/>
    </row>
    <row r="185" ht="15.75" customHeight="1">
      <c r="B185" s="4"/>
      <c r="C185" s="4"/>
    </row>
    <row r="186" ht="15.75" customHeight="1">
      <c r="B186" s="4"/>
      <c r="C186" s="4"/>
    </row>
    <row r="187" ht="15.75" customHeight="1">
      <c r="B187" s="4"/>
      <c r="C187" s="4"/>
    </row>
    <row r="188" ht="15.75" customHeight="1">
      <c r="B188" s="4"/>
      <c r="C188" s="4"/>
    </row>
    <row r="189" ht="15.75" customHeight="1">
      <c r="B189" s="4"/>
      <c r="C189" s="4"/>
    </row>
    <row r="190" ht="15.75" customHeight="1">
      <c r="B190" s="4"/>
      <c r="C190" s="4"/>
    </row>
    <row r="191" ht="15.75" customHeight="1">
      <c r="B191" s="4"/>
      <c r="C191" s="4"/>
    </row>
    <row r="192" ht="15.75" customHeight="1">
      <c r="B192" s="4"/>
      <c r="C192" s="4"/>
    </row>
    <row r="193" ht="15.75" customHeight="1">
      <c r="B193" s="4"/>
      <c r="C193" s="4"/>
    </row>
    <row r="194" ht="15.75" customHeight="1">
      <c r="B194" s="4"/>
      <c r="C194" s="4"/>
    </row>
    <row r="195" ht="15.75" customHeight="1">
      <c r="B195" s="4"/>
      <c r="C195" s="4"/>
    </row>
    <row r="196" ht="15.75" customHeight="1">
      <c r="B196" s="4"/>
      <c r="C196" s="4"/>
    </row>
    <row r="197" ht="15.75" customHeight="1">
      <c r="B197" s="4"/>
      <c r="C197" s="4"/>
    </row>
    <row r="198" ht="15.75" customHeight="1">
      <c r="B198" s="4"/>
      <c r="C198" s="4"/>
    </row>
    <row r="199" ht="15.75" customHeight="1">
      <c r="B199" s="4"/>
      <c r="C199" s="4"/>
    </row>
    <row r="200" ht="15.75" customHeight="1">
      <c r="B200" s="4"/>
      <c r="C200" s="4"/>
    </row>
    <row r="201" ht="15.75" customHeight="1">
      <c r="B201" s="4"/>
      <c r="C201" s="4"/>
    </row>
    <row r="202" ht="15.75" customHeight="1">
      <c r="B202" s="4"/>
      <c r="C202" s="4"/>
    </row>
    <row r="203" ht="15.75" customHeight="1">
      <c r="B203" s="4"/>
      <c r="C203" s="4"/>
    </row>
    <row r="204" ht="15.75" customHeight="1">
      <c r="B204" s="4"/>
      <c r="C204" s="4"/>
    </row>
    <row r="205" ht="15.75" customHeight="1">
      <c r="B205" s="4"/>
      <c r="C205" s="4"/>
    </row>
    <row r="206" ht="15.75" customHeight="1">
      <c r="B206" s="4"/>
      <c r="C206" s="4"/>
    </row>
    <row r="207" ht="15.75" customHeight="1">
      <c r="B207" s="4"/>
      <c r="C207" s="4"/>
    </row>
    <row r="208" ht="15.75" customHeight="1">
      <c r="B208" s="4"/>
      <c r="C208" s="4"/>
    </row>
    <row r="209" ht="15.75" customHeight="1">
      <c r="B209" s="4"/>
      <c r="C209" s="4"/>
    </row>
    <row r="210" ht="15.75" customHeight="1">
      <c r="B210" s="4"/>
      <c r="C210" s="4"/>
    </row>
    <row r="211" ht="15.75" customHeight="1">
      <c r="B211" s="4"/>
      <c r="C211" s="4"/>
    </row>
    <row r="212" ht="15.75" customHeight="1">
      <c r="B212" s="4"/>
      <c r="C212" s="4"/>
    </row>
    <row r="213" ht="15.75" customHeight="1">
      <c r="B213" s="4"/>
      <c r="C213" s="4"/>
    </row>
    <row r="214" ht="15.75" customHeight="1">
      <c r="B214" s="4"/>
      <c r="C214" s="4"/>
    </row>
    <row r="215" ht="15.75" customHeight="1">
      <c r="B215" s="4"/>
      <c r="C215" s="4"/>
    </row>
    <row r="216" ht="15.75" customHeight="1">
      <c r="B216" s="4"/>
      <c r="C216" s="4"/>
    </row>
    <row r="217" ht="15.75" customHeight="1">
      <c r="B217" s="4"/>
      <c r="C217" s="4"/>
    </row>
    <row r="218" ht="15.75" customHeight="1">
      <c r="B218" s="4"/>
      <c r="C218" s="4"/>
    </row>
    <row r="219" ht="15.75" customHeight="1">
      <c r="B219" s="4"/>
      <c r="C219" s="4"/>
    </row>
    <row r="220" ht="15.75" customHeight="1">
      <c r="B220" s="4"/>
      <c r="C220" s="4"/>
    </row>
    <row r="221" ht="15.75" customHeight="1">
      <c r="B221" s="4"/>
      <c r="C221" s="4"/>
    </row>
    <row r="222" ht="15.75" customHeight="1">
      <c r="B222" s="4"/>
      <c r="C222" s="4"/>
    </row>
    <row r="223" ht="15.75" customHeight="1">
      <c r="B223" s="4"/>
      <c r="C223" s="4"/>
    </row>
    <row r="224" ht="15.75" customHeight="1">
      <c r="B224" s="4"/>
      <c r="C224" s="4"/>
    </row>
    <row r="225" ht="15.75" customHeight="1">
      <c r="B225" s="4"/>
      <c r="C225" s="4"/>
    </row>
    <row r="226" ht="15.75" customHeight="1">
      <c r="B226" s="4"/>
      <c r="C226" s="4"/>
    </row>
    <row r="227" ht="15.75" customHeight="1">
      <c r="B227" s="4"/>
      <c r="C227" s="4"/>
    </row>
    <row r="228" ht="15.75" customHeight="1">
      <c r="B228" s="4"/>
      <c r="C228" s="4"/>
    </row>
    <row r="229" ht="15.75" customHeight="1">
      <c r="B229" s="4"/>
      <c r="C229" s="4"/>
    </row>
    <row r="230" ht="15.75" customHeight="1">
      <c r="B230" s="4"/>
      <c r="C230" s="4"/>
    </row>
    <row r="231" ht="15.75" customHeight="1">
      <c r="B231" s="4"/>
      <c r="C231" s="4"/>
    </row>
    <row r="232" ht="15.75" customHeight="1">
      <c r="B232" s="4"/>
      <c r="C232" s="4"/>
    </row>
    <row r="233" ht="15.75" customHeight="1">
      <c r="B233" s="4"/>
      <c r="C233" s="4"/>
    </row>
    <row r="234" ht="15.75" customHeight="1">
      <c r="B234" s="4"/>
      <c r="C234" s="4"/>
    </row>
    <row r="235" ht="15.75" customHeight="1">
      <c r="B235" s="4"/>
      <c r="C235" s="4"/>
    </row>
    <row r="236" ht="15.75" customHeight="1">
      <c r="B236" s="4"/>
      <c r="C236" s="4"/>
    </row>
    <row r="237" ht="15.75" customHeight="1">
      <c r="B237" s="4"/>
      <c r="C237" s="4"/>
    </row>
    <row r="238" ht="15.75" customHeight="1">
      <c r="B238" s="4"/>
      <c r="C238" s="4"/>
    </row>
    <row r="239" ht="15.75" customHeight="1">
      <c r="B239" s="4"/>
      <c r="C239" s="4"/>
    </row>
    <row r="240" ht="15.75" customHeight="1">
      <c r="B240" s="4"/>
      <c r="C240" s="4"/>
    </row>
    <row r="241" ht="15.75" customHeight="1">
      <c r="B241" s="4"/>
      <c r="C241" s="4"/>
    </row>
    <row r="242" ht="15.75" customHeight="1">
      <c r="B242" s="4"/>
      <c r="C242" s="4"/>
    </row>
    <row r="243" ht="15.75" customHeight="1">
      <c r="B243" s="4"/>
      <c r="C243" s="4"/>
    </row>
    <row r="244" ht="15.75" customHeight="1">
      <c r="B244" s="4"/>
      <c r="C244" s="4"/>
    </row>
    <row r="245" ht="15.75" customHeight="1">
      <c r="B245" s="4"/>
      <c r="C245" s="4"/>
    </row>
    <row r="246" ht="15.75" customHeight="1">
      <c r="B246" s="4"/>
      <c r="C246" s="4"/>
    </row>
    <row r="247" ht="15.75" customHeight="1">
      <c r="B247" s="4"/>
      <c r="C247" s="4"/>
    </row>
    <row r="248" ht="15.75" customHeight="1">
      <c r="B248" s="4"/>
      <c r="C248" s="4"/>
    </row>
    <row r="249" ht="15.75" customHeight="1">
      <c r="B249" s="4"/>
      <c r="C249" s="4"/>
    </row>
    <row r="250" ht="15.75" customHeight="1">
      <c r="B250" s="4"/>
      <c r="C250" s="4"/>
    </row>
    <row r="251" ht="15.75" customHeight="1">
      <c r="B251" s="4"/>
      <c r="C251" s="4"/>
    </row>
    <row r="252" ht="15.75" customHeight="1">
      <c r="B252" s="4"/>
      <c r="C252" s="4"/>
    </row>
    <row r="253" ht="15.75" customHeight="1">
      <c r="B253" s="4"/>
      <c r="C253" s="4"/>
    </row>
    <row r="254" ht="15.75" customHeight="1">
      <c r="B254" s="4"/>
      <c r="C254" s="4"/>
    </row>
    <row r="255" ht="15.75" customHeight="1">
      <c r="B255" s="4"/>
      <c r="C255" s="4"/>
    </row>
    <row r="256" ht="15.75" customHeight="1">
      <c r="B256" s="4"/>
      <c r="C256" s="4"/>
    </row>
    <row r="257" ht="15.75" customHeight="1">
      <c r="B257" s="4"/>
      <c r="C257" s="4"/>
    </row>
    <row r="258" ht="15.75" customHeight="1">
      <c r="B258" s="4"/>
      <c r="C258" s="4"/>
    </row>
    <row r="259" ht="15.75" customHeight="1">
      <c r="B259" s="4"/>
      <c r="C259" s="4"/>
    </row>
    <row r="260" ht="15.75" customHeight="1">
      <c r="B260" s="4"/>
      <c r="C260" s="4"/>
    </row>
    <row r="261" ht="15.75" customHeight="1">
      <c r="B261" s="4"/>
      <c r="C261" s="4"/>
    </row>
    <row r="262" ht="15.75" customHeight="1">
      <c r="B262" s="4"/>
      <c r="C262" s="4"/>
    </row>
    <row r="263" ht="15.75" customHeight="1">
      <c r="B263" s="4"/>
      <c r="C263" s="4"/>
    </row>
    <row r="264" ht="15.75" customHeight="1">
      <c r="B264" s="4"/>
      <c r="C264" s="4"/>
    </row>
    <row r="265" ht="15.75" customHeight="1">
      <c r="B265" s="4"/>
      <c r="C265" s="4"/>
    </row>
    <row r="266" ht="15.75" customHeight="1">
      <c r="B266" s="4"/>
      <c r="C266" s="4"/>
    </row>
    <row r="267" ht="15.75" customHeight="1">
      <c r="B267" s="4"/>
      <c r="C267" s="4"/>
    </row>
    <row r="268" ht="15.75" customHeight="1">
      <c r="B268" s="4"/>
      <c r="C268" s="4"/>
    </row>
    <row r="269" ht="15.75" customHeight="1">
      <c r="B269" s="4"/>
      <c r="C269" s="4"/>
    </row>
    <row r="270" ht="15.75" customHeight="1">
      <c r="B270" s="4"/>
      <c r="C270" s="4"/>
    </row>
    <row r="271" ht="15.75" customHeight="1">
      <c r="B271" s="4"/>
      <c r="C271" s="4"/>
    </row>
    <row r="272" ht="15.75" customHeight="1">
      <c r="B272" s="4"/>
      <c r="C272" s="4"/>
    </row>
    <row r="273" ht="15.75" customHeight="1">
      <c r="B273" s="4"/>
      <c r="C273" s="4"/>
    </row>
    <row r="274" ht="15.75" customHeight="1">
      <c r="B274" s="4"/>
      <c r="C274" s="4"/>
    </row>
    <row r="275" ht="15.75" customHeight="1">
      <c r="B275" s="4"/>
      <c r="C275" s="4"/>
    </row>
    <row r="276" ht="15.75" customHeight="1">
      <c r="B276" s="4"/>
      <c r="C276" s="4"/>
    </row>
    <row r="277" ht="15.75" customHeight="1">
      <c r="B277" s="4"/>
      <c r="C277" s="4"/>
    </row>
    <row r="278" ht="15.75" customHeight="1">
      <c r="B278" s="4"/>
      <c r="C278" s="4"/>
    </row>
    <row r="279" ht="15.75" customHeight="1">
      <c r="B279" s="4"/>
      <c r="C279" s="4"/>
    </row>
    <row r="280" ht="15.75" customHeight="1">
      <c r="B280" s="4"/>
      <c r="C280" s="4"/>
    </row>
    <row r="281" ht="15.75" customHeight="1">
      <c r="B281" s="4"/>
      <c r="C281" s="4"/>
    </row>
    <row r="282" ht="15.75" customHeight="1">
      <c r="B282" s="4"/>
      <c r="C282" s="4"/>
    </row>
    <row r="283" ht="15.75" customHeight="1">
      <c r="B283" s="4"/>
      <c r="C283" s="4"/>
    </row>
    <row r="284" ht="15.75" customHeight="1">
      <c r="B284" s="4"/>
      <c r="C284" s="4"/>
    </row>
    <row r="285" ht="15.75" customHeight="1">
      <c r="B285" s="4"/>
      <c r="C285" s="4"/>
    </row>
    <row r="286" ht="15.75" customHeight="1">
      <c r="B286" s="4"/>
      <c r="C286" s="4"/>
    </row>
    <row r="287" ht="15.75" customHeight="1">
      <c r="B287" s="4"/>
      <c r="C287" s="4"/>
    </row>
    <row r="288" ht="15.75" customHeight="1">
      <c r="B288" s="4"/>
      <c r="C288" s="4"/>
    </row>
    <row r="289" ht="15.75" customHeight="1">
      <c r="B289" s="4"/>
      <c r="C289" s="4"/>
    </row>
    <row r="290" ht="15.75" customHeight="1">
      <c r="B290" s="4"/>
      <c r="C290" s="4"/>
    </row>
    <row r="291" ht="15.75" customHeight="1">
      <c r="B291" s="4"/>
      <c r="C291" s="4"/>
    </row>
    <row r="292" ht="15.75" customHeight="1">
      <c r="B292" s="4"/>
      <c r="C292" s="4"/>
    </row>
    <row r="293" ht="15.75" customHeight="1">
      <c r="B293" s="4"/>
      <c r="C293" s="4"/>
    </row>
    <row r="294" ht="15.75" customHeight="1">
      <c r="B294" s="4"/>
      <c r="C294" s="4"/>
    </row>
    <row r="295" ht="15.75" customHeight="1">
      <c r="B295" s="4"/>
      <c r="C295" s="4"/>
    </row>
    <row r="296" ht="15.75" customHeight="1">
      <c r="B296" s="4"/>
      <c r="C296" s="4"/>
    </row>
    <row r="297" ht="15.75" customHeight="1">
      <c r="B297" s="4"/>
      <c r="C297" s="4"/>
    </row>
    <row r="298" ht="15.75" customHeight="1">
      <c r="B298" s="4"/>
      <c r="C298" s="4"/>
    </row>
    <row r="299" ht="15.75" customHeight="1">
      <c r="B299" s="4"/>
      <c r="C299" s="4"/>
    </row>
    <row r="300" ht="15.75" customHeight="1">
      <c r="B300" s="4"/>
      <c r="C300" s="4"/>
    </row>
    <row r="301" ht="15.75" customHeight="1">
      <c r="B301" s="4"/>
      <c r="C301" s="4"/>
    </row>
    <row r="302" ht="15.75" customHeight="1">
      <c r="B302" s="4"/>
      <c r="C302" s="4"/>
    </row>
    <row r="303" ht="15.75" customHeight="1">
      <c r="B303" s="4"/>
      <c r="C303" s="4"/>
    </row>
    <row r="304" ht="15.75" customHeight="1">
      <c r="B304" s="4"/>
      <c r="C304" s="4"/>
    </row>
    <row r="305" ht="15.75" customHeight="1">
      <c r="B305" s="4"/>
      <c r="C305" s="4"/>
    </row>
    <row r="306" ht="15.75" customHeight="1">
      <c r="B306" s="4"/>
      <c r="C306" s="4"/>
    </row>
    <row r="307" ht="15.75" customHeight="1">
      <c r="B307" s="4"/>
      <c r="C307" s="4"/>
    </row>
    <row r="308" ht="15.75" customHeight="1">
      <c r="B308" s="4"/>
      <c r="C308" s="4"/>
    </row>
    <row r="309" ht="15.75" customHeight="1">
      <c r="B309" s="4"/>
      <c r="C309" s="4"/>
    </row>
    <row r="310" ht="15.75" customHeight="1">
      <c r="B310" s="4"/>
      <c r="C310" s="4"/>
    </row>
    <row r="311" ht="15.75" customHeight="1">
      <c r="B311" s="4"/>
      <c r="C311" s="4"/>
    </row>
    <row r="312" ht="15.75" customHeight="1">
      <c r="B312" s="4"/>
      <c r="C312" s="4"/>
    </row>
    <row r="313" ht="15.75" customHeight="1">
      <c r="B313" s="4"/>
      <c r="C313" s="4"/>
    </row>
    <row r="314" ht="15.75" customHeight="1">
      <c r="B314" s="4"/>
      <c r="C314" s="4"/>
    </row>
    <row r="315" ht="15.75" customHeight="1">
      <c r="B315" s="4"/>
      <c r="C315" s="4"/>
    </row>
    <row r="316" ht="15.75" customHeight="1">
      <c r="B316" s="4"/>
      <c r="C316" s="4"/>
    </row>
    <row r="317" ht="15.75" customHeight="1">
      <c r="B317" s="4"/>
      <c r="C317" s="4"/>
    </row>
    <row r="318" ht="15.75" customHeight="1">
      <c r="B318" s="4"/>
      <c r="C318" s="4"/>
    </row>
    <row r="319" ht="15.75" customHeight="1">
      <c r="B319" s="4"/>
      <c r="C319" s="4"/>
    </row>
    <row r="320" ht="15.75" customHeight="1">
      <c r="B320" s="4"/>
      <c r="C320" s="4"/>
    </row>
    <row r="321" ht="15.75" customHeight="1">
      <c r="B321" s="4"/>
      <c r="C321" s="4"/>
    </row>
    <row r="322" ht="15.75" customHeight="1">
      <c r="B322" s="4"/>
      <c r="C322" s="4"/>
    </row>
    <row r="323" ht="15.75" customHeight="1">
      <c r="B323" s="4"/>
      <c r="C323" s="4"/>
    </row>
    <row r="324" ht="15.75" customHeight="1">
      <c r="B324" s="4"/>
      <c r="C324" s="4"/>
    </row>
    <row r="325" ht="15.75" customHeight="1">
      <c r="B325" s="4"/>
      <c r="C325" s="4"/>
    </row>
    <row r="326" ht="15.75" customHeight="1">
      <c r="B326" s="4"/>
      <c r="C326" s="4"/>
    </row>
    <row r="327" ht="15.75" customHeight="1">
      <c r="B327" s="4"/>
      <c r="C327" s="4"/>
    </row>
    <row r="328" ht="15.75" customHeight="1">
      <c r="B328" s="4"/>
      <c r="C328" s="4"/>
    </row>
    <row r="329" ht="15.75" customHeight="1">
      <c r="B329" s="4"/>
      <c r="C329" s="4"/>
    </row>
    <row r="330" ht="15.75" customHeight="1">
      <c r="B330" s="4"/>
      <c r="C330" s="4"/>
    </row>
    <row r="331" ht="15.75" customHeight="1">
      <c r="B331" s="4"/>
      <c r="C331" s="4"/>
    </row>
    <row r="332" ht="15.75" customHeight="1">
      <c r="B332" s="4"/>
      <c r="C332" s="4"/>
    </row>
    <row r="333" ht="15.75" customHeight="1">
      <c r="B333" s="4"/>
      <c r="C333" s="4"/>
    </row>
    <row r="334" ht="15.75" customHeight="1">
      <c r="B334" s="4"/>
      <c r="C334" s="4"/>
    </row>
    <row r="335" ht="15.75" customHeight="1">
      <c r="B335" s="4"/>
      <c r="C335" s="4"/>
    </row>
    <row r="336" ht="15.75" customHeight="1">
      <c r="B336" s="4"/>
      <c r="C336" s="4"/>
    </row>
    <row r="337" ht="15.75" customHeight="1">
      <c r="B337" s="4"/>
      <c r="C337" s="4"/>
    </row>
    <row r="338" ht="15.75" customHeight="1">
      <c r="B338" s="4"/>
      <c r="C338" s="4"/>
    </row>
    <row r="339" ht="15.75" customHeight="1">
      <c r="B339" s="4"/>
      <c r="C339" s="4"/>
    </row>
    <row r="340" ht="15.75" customHeight="1">
      <c r="B340" s="4"/>
      <c r="C340" s="4"/>
    </row>
    <row r="341" ht="15.75" customHeight="1">
      <c r="B341" s="4"/>
      <c r="C341" s="4"/>
    </row>
    <row r="342" ht="15.75" customHeight="1">
      <c r="B342" s="4"/>
      <c r="C342" s="4"/>
    </row>
    <row r="343" ht="15.75" customHeight="1">
      <c r="B343" s="4"/>
      <c r="C343" s="4"/>
    </row>
    <row r="344" ht="15.75" customHeight="1">
      <c r="B344" s="4"/>
      <c r="C344" s="4"/>
    </row>
    <row r="345" ht="15.75" customHeight="1">
      <c r="B345" s="4"/>
      <c r="C345" s="4"/>
    </row>
    <row r="346" ht="15.75" customHeight="1">
      <c r="B346" s="4"/>
      <c r="C346" s="4"/>
    </row>
    <row r="347" ht="15.75" customHeight="1">
      <c r="B347" s="4"/>
      <c r="C347" s="4"/>
    </row>
    <row r="348" ht="15.75" customHeight="1">
      <c r="B348" s="4"/>
      <c r="C348" s="4"/>
    </row>
    <row r="349" ht="15.75" customHeight="1">
      <c r="B349" s="4"/>
      <c r="C349" s="4"/>
    </row>
    <row r="350" ht="15.75" customHeight="1">
      <c r="B350" s="4"/>
      <c r="C350" s="4"/>
    </row>
    <row r="351" ht="15.75" customHeight="1">
      <c r="B351" s="4"/>
      <c r="C351" s="4"/>
    </row>
    <row r="352" ht="15.75" customHeight="1">
      <c r="B352" s="4"/>
      <c r="C352" s="4"/>
    </row>
    <row r="353" ht="15.75" customHeight="1">
      <c r="B353" s="4"/>
      <c r="C353" s="4"/>
    </row>
    <row r="354" ht="15.75" customHeight="1">
      <c r="B354" s="4"/>
      <c r="C354" s="4"/>
    </row>
    <row r="355" ht="15.75" customHeight="1">
      <c r="B355" s="4"/>
      <c r="C355" s="4"/>
    </row>
    <row r="356" ht="15.75" customHeight="1">
      <c r="B356" s="4"/>
      <c r="C356" s="4"/>
    </row>
    <row r="357" ht="15.75" customHeight="1">
      <c r="B357" s="4"/>
      <c r="C357" s="4"/>
    </row>
    <row r="358" ht="15.75" customHeight="1">
      <c r="B358" s="4"/>
      <c r="C358" s="4"/>
    </row>
    <row r="359" ht="15.75" customHeight="1">
      <c r="B359" s="4"/>
      <c r="C359" s="4"/>
    </row>
    <row r="360" ht="15.75" customHeight="1">
      <c r="B360" s="4"/>
      <c r="C360" s="4"/>
    </row>
    <row r="361" ht="15.75" customHeight="1">
      <c r="B361" s="4"/>
      <c r="C361" s="4"/>
    </row>
    <row r="362" ht="15.75" customHeight="1">
      <c r="B362" s="4"/>
      <c r="C362" s="4"/>
    </row>
    <row r="363" ht="15.75" customHeight="1">
      <c r="B363" s="4"/>
      <c r="C363" s="4"/>
    </row>
    <row r="364" ht="15.75" customHeight="1">
      <c r="B364" s="4"/>
      <c r="C364" s="4"/>
    </row>
    <row r="365" ht="15.75" customHeight="1">
      <c r="B365" s="4"/>
      <c r="C365" s="4"/>
    </row>
    <row r="366" ht="15.75" customHeight="1">
      <c r="B366" s="4"/>
      <c r="C366" s="4"/>
    </row>
    <row r="367" ht="15.75" customHeight="1">
      <c r="B367" s="4"/>
      <c r="C367" s="4"/>
    </row>
    <row r="368" ht="15.75" customHeight="1">
      <c r="B368" s="4"/>
      <c r="C368" s="4"/>
    </row>
    <row r="369" ht="15.75" customHeight="1">
      <c r="B369" s="4"/>
      <c r="C369" s="4"/>
    </row>
    <row r="370" ht="15.75" customHeight="1">
      <c r="B370" s="4"/>
      <c r="C370" s="4"/>
    </row>
    <row r="371" ht="15.75" customHeight="1">
      <c r="B371" s="4"/>
      <c r="C371" s="4"/>
    </row>
    <row r="372" ht="15.75" customHeight="1">
      <c r="B372" s="4"/>
      <c r="C372" s="4"/>
    </row>
    <row r="373" ht="15.75" customHeight="1">
      <c r="B373" s="4"/>
      <c r="C373" s="4"/>
    </row>
    <row r="374" ht="15.75" customHeight="1">
      <c r="B374" s="4"/>
      <c r="C374" s="4"/>
    </row>
    <row r="375" ht="15.75" customHeight="1">
      <c r="B375" s="4"/>
      <c r="C375" s="4"/>
    </row>
    <row r="376" ht="15.75" customHeight="1">
      <c r="B376" s="4"/>
      <c r="C376" s="4"/>
    </row>
    <row r="377" ht="15.75" customHeight="1">
      <c r="B377" s="4"/>
      <c r="C377" s="4"/>
    </row>
    <row r="378" ht="15.75" customHeight="1">
      <c r="B378" s="4"/>
      <c r="C378" s="4"/>
    </row>
    <row r="379" ht="15.75" customHeight="1">
      <c r="B379" s="4"/>
      <c r="C379" s="4"/>
    </row>
    <row r="380" ht="15.75" customHeight="1">
      <c r="B380" s="4"/>
      <c r="C380" s="4"/>
    </row>
    <row r="381" ht="15.75" customHeight="1">
      <c r="B381" s="4"/>
      <c r="C381" s="4"/>
    </row>
    <row r="382" ht="15.75" customHeight="1">
      <c r="B382" s="4"/>
      <c r="C382" s="4"/>
    </row>
    <row r="383" ht="15.75" customHeight="1">
      <c r="B383" s="4"/>
      <c r="C383" s="4"/>
    </row>
    <row r="384" ht="15.75" customHeight="1">
      <c r="B384" s="4"/>
      <c r="C384" s="4"/>
    </row>
    <row r="385" ht="15.75" customHeight="1">
      <c r="B385" s="4"/>
      <c r="C385" s="4"/>
    </row>
    <row r="386" ht="15.75" customHeight="1">
      <c r="B386" s="4"/>
      <c r="C386" s="4"/>
    </row>
    <row r="387" ht="15.75" customHeight="1">
      <c r="B387" s="4"/>
      <c r="C387" s="4"/>
    </row>
    <row r="388" ht="15.75" customHeight="1">
      <c r="B388" s="4"/>
      <c r="C388" s="4"/>
    </row>
    <row r="389" ht="15.75" customHeight="1">
      <c r="B389" s="4"/>
      <c r="C389" s="4"/>
    </row>
    <row r="390" ht="15.75" customHeight="1">
      <c r="B390" s="4"/>
      <c r="C390" s="4"/>
    </row>
    <row r="391" ht="15.75" customHeight="1">
      <c r="B391" s="4"/>
      <c r="C391" s="4"/>
    </row>
    <row r="392" ht="15.75" customHeight="1">
      <c r="B392" s="4"/>
      <c r="C392" s="4"/>
    </row>
    <row r="393" ht="15.75" customHeight="1">
      <c r="B393" s="4"/>
      <c r="C393" s="4"/>
    </row>
    <row r="394" ht="15.75" customHeight="1">
      <c r="B394" s="4"/>
      <c r="C394" s="4"/>
    </row>
    <row r="395" ht="15.75" customHeight="1">
      <c r="B395" s="4"/>
      <c r="C395" s="4"/>
    </row>
    <row r="396" ht="15.75" customHeight="1">
      <c r="B396" s="4"/>
      <c r="C396" s="4"/>
    </row>
    <row r="397" ht="15.75" customHeight="1">
      <c r="B397" s="4"/>
      <c r="C397" s="4"/>
    </row>
    <row r="398" ht="15.75" customHeight="1">
      <c r="B398" s="4"/>
      <c r="C398" s="4"/>
    </row>
    <row r="399" ht="15.75" customHeight="1">
      <c r="B399" s="4"/>
      <c r="C399" s="4"/>
    </row>
    <row r="400" ht="15.75" customHeight="1">
      <c r="B400" s="4"/>
      <c r="C400" s="4"/>
    </row>
    <row r="401" ht="15.75" customHeight="1">
      <c r="B401" s="4"/>
      <c r="C401" s="4"/>
    </row>
    <row r="402" ht="15.75" customHeight="1">
      <c r="B402" s="4"/>
      <c r="C402" s="4"/>
    </row>
    <row r="403" ht="15.75" customHeight="1">
      <c r="B403" s="4"/>
      <c r="C403" s="4"/>
    </row>
    <row r="404" ht="15.75" customHeight="1">
      <c r="B404" s="4"/>
      <c r="C404" s="4"/>
    </row>
    <row r="405" ht="15.75" customHeight="1">
      <c r="B405" s="4"/>
      <c r="C405" s="4"/>
    </row>
    <row r="406" ht="15.75" customHeight="1">
      <c r="B406" s="4"/>
      <c r="C406" s="4"/>
    </row>
    <row r="407" ht="15.75" customHeight="1">
      <c r="B407" s="4"/>
      <c r="C407" s="4"/>
    </row>
    <row r="408" ht="15.75" customHeight="1">
      <c r="B408" s="4"/>
      <c r="C408" s="4"/>
    </row>
    <row r="409" ht="15.75" customHeight="1">
      <c r="B409" s="4"/>
      <c r="C409" s="4"/>
    </row>
    <row r="410" ht="15.75" customHeight="1">
      <c r="B410" s="4"/>
      <c r="C410" s="4"/>
    </row>
    <row r="411" ht="15.75" customHeight="1">
      <c r="B411" s="4"/>
      <c r="C411" s="4"/>
    </row>
    <row r="412" ht="15.75" customHeight="1">
      <c r="B412" s="4"/>
      <c r="C412" s="4"/>
    </row>
    <row r="413" ht="15.75" customHeight="1">
      <c r="B413" s="4"/>
      <c r="C413" s="4"/>
    </row>
    <row r="414" ht="15.75" customHeight="1">
      <c r="B414" s="4"/>
      <c r="C414" s="4"/>
    </row>
    <row r="415" ht="15.75" customHeight="1">
      <c r="B415" s="4"/>
      <c r="C415" s="4"/>
    </row>
    <row r="416" ht="15.75" customHeight="1">
      <c r="B416" s="4"/>
      <c r="C416" s="4"/>
    </row>
    <row r="417" ht="15.75" customHeight="1">
      <c r="B417" s="4"/>
      <c r="C417" s="4"/>
    </row>
    <row r="418" ht="15.75" customHeight="1">
      <c r="B418" s="4"/>
      <c r="C418" s="4"/>
    </row>
    <row r="419" ht="15.75" customHeight="1">
      <c r="B419" s="4"/>
      <c r="C419" s="4"/>
    </row>
    <row r="420" ht="15.75" customHeight="1">
      <c r="B420" s="4"/>
      <c r="C420" s="4"/>
    </row>
    <row r="421" ht="15.75" customHeight="1">
      <c r="B421" s="4"/>
      <c r="C421" s="4"/>
    </row>
    <row r="422" ht="15.75" customHeight="1">
      <c r="B422" s="4"/>
      <c r="C422" s="4"/>
    </row>
    <row r="423" ht="15.75" customHeight="1">
      <c r="B423" s="4"/>
      <c r="C423" s="4"/>
    </row>
    <row r="424" ht="15.75" customHeight="1">
      <c r="B424" s="4"/>
      <c r="C424" s="4"/>
    </row>
    <row r="425" ht="15.75" customHeight="1">
      <c r="B425" s="4"/>
      <c r="C425" s="4"/>
    </row>
    <row r="426" ht="15.75" customHeight="1">
      <c r="B426" s="4"/>
      <c r="C426" s="4"/>
    </row>
    <row r="427" ht="15.75" customHeight="1">
      <c r="B427" s="4"/>
      <c r="C427" s="4"/>
    </row>
    <row r="428" ht="15.75" customHeight="1">
      <c r="B428" s="4"/>
      <c r="C428" s="4"/>
    </row>
    <row r="429" ht="15.75" customHeight="1">
      <c r="B429" s="4"/>
      <c r="C429" s="4"/>
    </row>
    <row r="430" ht="15.75" customHeight="1">
      <c r="B430" s="4"/>
      <c r="C430" s="4"/>
    </row>
    <row r="431" ht="15.75" customHeight="1">
      <c r="B431" s="4"/>
      <c r="C431" s="4"/>
    </row>
    <row r="432" ht="15.75" customHeight="1">
      <c r="B432" s="4"/>
      <c r="C432" s="4"/>
    </row>
    <row r="433" ht="15.75" customHeight="1">
      <c r="B433" s="4"/>
      <c r="C433" s="4"/>
    </row>
    <row r="434" ht="15.75" customHeight="1">
      <c r="B434" s="4"/>
      <c r="C434" s="4"/>
    </row>
    <row r="435" ht="15.75" customHeight="1">
      <c r="B435" s="4"/>
      <c r="C435" s="4"/>
    </row>
    <row r="436" ht="15.75" customHeight="1">
      <c r="B436" s="4"/>
      <c r="C436" s="4"/>
    </row>
    <row r="437" ht="15.75" customHeight="1">
      <c r="B437" s="4"/>
      <c r="C437" s="4"/>
    </row>
    <row r="438" ht="15.75" customHeight="1">
      <c r="B438" s="4"/>
      <c r="C438" s="4"/>
    </row>
    <row r="439" ht="15.75" customHeight="1">
      <c r="B439" s="4"/>
      <c r="C439" s="4"/>
    </row>
    <row r="440" ht="15.75" customHeight="1">
      <c r="B440" s="4"/>
      <c r="C440" s="4"/>
    </row>
    <row r="441" ht="15.75" customHeight="1">
      <c r="B441" s="4"/>
      <c r="C441" s="4"/>
    </row>
    <row r="442" ht="15.75" customHeight="1">
      <c r="B442" s="4"/>
      <c r="C442" s="4"/>
    </row>
    <row r="443" ht="15.75" customHeight="1">
      <c r="B443" s="4"/>
      <c r="C443" s="4"/>
    </row>
    <row r="444" ht="15.75" customHeight="1">
      <c r="B444" s="4"/>
      <c r="C444" s="4"/>
    </row>
    <row r="445" ht="15.75" customHeight="1">
      <c r="B445" s="4"/>
      <c r="C445" s="4"/>
    </row>
    <row r="446" ht="15.75" customHeight="1">
      <c r="B446" s="4"/>
      <c r="C446" s="4"/>
    </row>
    <row r="447" ht="15.75" customHeight="1">
      <c r="B447" s="4"/>
      <c r="C447" s="4"/>
    </row>
    <row r="448" ht="15.75" customHeight="1">
      <c r="B448" s="4"/>
      <c r="C448" s="4"/>
    </row>
    <row r="449" ht="15.75" customHeight="1">
      <c r="B449" s="4"/>
      <c r="C449" s="4"/>
    </row>
    <row r="450" ht="15.75" customHeight="1">
      <c r="B450" s="4"/>
      <c r="C450" s="4"/>
    </row>
    <row r="451" ht="15.75" customHeight="1">
      <c r="B451" s="4"/>
      <c r="C451" s="4"/>
    </row>
    <row r="452" ht="15.75" customHeight="1">
      <c r="B452" s="4"/>
      <c r="C452" s="4"/>
    </row>
    <row r="453" ht="15.75" customHeight="1">
      <c r="B453" s="4"/>
      <c r="C453" s="4"/>
    </row>
    <row r="454" ht="15.75" customHeight="1">
      <c r="B454" s="4"/>
      <c r="C454" s="4"/>
    </row>
    <row r="455" ht="15.75" customHeight="1">
      <c r="B455" s="4"/>
      <c r="C455" s="4"/>
    </row>
    <row r="456" ht="15.75" customHeight="1">
      <c r="B456" s="4"/>
      <c r="C456" s="4"/>
    </row>
    <row r="457" ht="15.75" customHeight="1">
      <c r="B457" s="4"/>
      <c r="C457" s="4"/>
    </row>
    <row r="458" ht="15.75" customHeight="1">
      <c r="B458" s="4"/>
      <c r="C458" s="4"/>
    </row>
    <row r="459" ht="15.75" customHeight="1">
      <c r="B459" s="4"/>
      <c r="C459" s="4"/>
    </row>
    <row r="460" ht="15.75" customHeight="1">
      <c r="B460" s="4"/>
      <c r="C460" s="4"/>
    </row>
    <row r="461" ht="15.75" customHeight="1">
      <c r="B461" s="4"/>
      <c r="C461" s="4"/>
    </row>
    <row r="462" ht="15.75" customHeight="1">
      <c r="B462" s="4"/>
      <c r="C462" s="4"/>
    </row>
    <row r="463" ht="15.75" customHeight="1">
      <c r="B463" s="4"/>
      <c r="C463" s="4"/>
    </row>
    <row r="464" ht="15.75" customHeight="1">
      <c r="B464" s="4"/>
      <c r="C464" s="4"/>
    </row>
    <row r="465" ht="15.75" customHeight="1">
      <c r="B465" s="4"/>
      <c r="C465" s="4"/>
    </row>
    <row r="466" ht="15.75" customHeight="1">
      <c r="B466" s="4"/>
      <c r="C466" s="4"/>
    </row>
    <row r="467" ht="15.75" customHeight="1">
      <c r="B467" s="4"/>
      <c r="C467" s="4"/>
    </row>
    <row r="468" ht="15.75" customHeight="1">
      <c r="B468" s="4"/>
      <c r="C468" s="4"/>
    </row>
    <row r="469" ht="15.75" customHeight="1">
      <c r="B469" s="4"/>
      <c r="C469" s="4"/>
    </row>
    <row r="470" ht="15.75" customHeight="1">
      <c r="B470" s="4"/>
      <c r="C470" s="4"/>
    </row>
    <row r="471" ht="15.75" customHeight="1">
      <c r="B471" s="4"/>
      <c r="C471" s="4"/>
    </row>
    <row r="472" ht="15.75" customHeight="1">
      <c r="B472" s="4"/>
      <c r="C472" s="4"/>
    </row>
    <row r="473" ht="15.75" customHeight="1">
      <c r="B473" s="4"/>
      <c r="C473" s="4"/>
    </row>
    <row r="474" ht="15.75" customHeight="1">
      <c r="B474" s="4"/>
      <c r="C474" s="4"/>
    </row>
    <row r="475" ht="15.75" customHeight="1">
      <c r="B475" s="4"/>
      <c r="C475" s="4"/>
    </row>
    <row r="476" ht="15.75" customHeight="1">
      <c r="B476" s="4"/>
      <c r="C476" s="4"/>
    </row>
    <row r="477" ht="15.75" customHeight="1">
      <c r="B477" s="4"/>
      <c r="C477" s="4"/>
    </row>
    <row r="478" ht="15.75" customHeight="1">
      <c r="B478" s="4"/>
      <c r="C478" s="4"/>
    </row>
    <row r="479" ht="15.75" customHeight="1">
      <c r="B479" s="4"/>
      <c r="C479" s="4"/>
    </row>
    <row r="480" ht="15.75" customHeight="1">
      <c r="B480" s="4"/>
      <c r="C480" s="4"/>
    </row>
    <row r="481" ht="15.75" customHeight="1">
      <c r="B481" s="4"/>
      <c r="C481" s="4"/>
    </row>
    <row r="482" ht="15.75" customHeight="1">
      <c r="B482" s="4"/>
      <c r="C482" s="4"/>
    </row>
    <row r="483" ht="15.75" customHeight="1">
      <c r="B483" s="4"/>
      <c r="C483" s="4"/>
    </row>
    <row r="484" ht="15.75" customHeight="1">
      <c r="B484" s="4"/>
      <c r="C484" s="4"/>
    </row>
    <row r="485" ht="15.75" customHeight="1">
      <c r="B485" s="4"/>
      <c r="C485" s="4"/>
    </row>
    <row r="486" ht="15.75" customHeight="1">
      <c r="B486" s="4"/>
      <c r="C486" s="4"/>
    </row>
    <row r="487" ht="15.75" customHeight="1">
      <c r="B487" s="4"/>
      <c r="C487" s="4"/>
    </row>
    <row r="488" ht="15.75" customHeight="1">
      <c r="B488" s="4"/>
      <c r="C488" s="4"/>
    </row>
    <row r="489" ht="15.75" customHeight="1">
      <c r="B489" s="4"/>
      <c r="C489" s="4"/>
    </row>
    <row r="490" ht="15.75" customHeight="1">
      <c r="B490" s="4"/>
      <c r="C490" s="4"/>
    </row>
    <row r="491" ht="15.75" customHeight="1">
      <c r="B491" s="4"/>
      <c r="C491" s="4"/>
    </row>
    <row r="492" ht="15.75" customHeight="1">
      <c r="B492" s="4"/>
      <c r="C492" s="4"/>
    </row>
    <row r="493" ht="15.75" customHeight="1">
      <c r="B493" s="4"/>
      <c r="C493" s="4"/>
    </row>
    <row r="494" ht="15.75" customHeight="1">
      <c r="B494" s="4"/>
      <c r="C494" s="4"/>
    </row>
    <row r="495" ht="15.75" customHeight="1">
      <c r="B495" s="4"/>
      <c r="C495" s="4"/>
    </row>
    <row r="496" ht="15.75" customHeight="1">
      <c r="B496" s="4"/>
      <c r="C496" s="4"/>
    </row>
    <row r="497" ht="15.75" customHeight="1">
      <c r="B497" s="4"/>
      <c r="C497" s="4"/>
    </row>
    <row r="498" ht="15.75" customHeight="1">
      <c r="B498" s="4"/>
      <c r="C498" s="4"/>
    </row>
    <row r="499" ht="15.75" customHeight="1">
      <c r="B499" s="4"/>
      <c r="C499" s="4"/>
    </row>
    <row r="500" ht="15.75" customHeight="1">
      <c r="B500" s="4"/>
      <c r="C500" s="4"/>
    </row>
    <row r="501" ht="15.75" customHeight="1">
      <c r="B501" s="4"/>
      <c r="C501" s="4"/>
    </row>
    <row r="502" ht="15.75" customHeight="1">
      <c r="B502" s="4"/>
      <c r="C502" s="4"/>
    </row>
    <row r="503" ht="15.75" customHeight="1">
      <c r="B503" s="4"/>
      <c r="C503" s="4"/>
    </row>
    <row r="504" ht="15.75" customHeight="1">
      <c r="B504" s="4"/>
      <c r="C504" s="4"/>
    </row>
    <row r="505" ht="15.75" customHeight="1">
      <c r="B505" s="4"/>
      <c r="C505" s="4"/>
    </row>
    <row r="506" ht="15.75" customHeight="1">
      <c r="B506" s="4"/>
      <c r="C506" s="4"/>
    </row>
    <row r="507" ht="15.75" customHeight="1">
      <c r="B507" s="4"/>
      <c r="C507" s="4"/>
    </row>
    <row r="508" ht="15.75" customHeight="1">
      <c r="B508" s="4"/>
      <c r="C508" s="4"/>
    </row>
    <row r="509" ht="15.75" customHeight="1">
      <c r="B509" s="4"/>
      <c r="C509" s="4"/>
    </row>
    <row r="510" ht="15.75" customHeight="1">
      <c r="B510" s="4"/>
      <c r="C510" s="4"/>
    </row>
    <row r="511" ht="15.75" customHeight="1">
      <c r="B511" s="4"/>
      <c r="C511" s="4"/>
    </row>
    <row r="512" ht="15.75" customHeight="1">
      <c r="B512" s="4"/>
      <c r="C512" s="4"/>
    </row>
    <row r="513" ht="15.75" customHeight="1">
      <c r="B513" s="4"/>
      <c r="C513" s="4"/>
    </row>
    <row r="514" ht="15.75" customHeight="1">
      <c r="B514" s="4"/>
      <c r="C514" s="4"/>
    </row>
    <row r="515" ht="15.75" customHeight="1">
      <c r="B515" s="4"/>
      <c r="C515" s="4"/>
    </row>
    <row r="516" ht="15.75" customHeight="1">
      <c r="B516" s="4"/>
      <c r="C516" s="4"/>
    </row>
    <row r="517" ht="15.75" customHeight="1">
      <c r="B517" s="4"/>
      <c r="C517" s="4"/>
    </row>
    <row r="518" ht="15.75" customHeight="1">
      <c r="B518" s="4"/>
      <c r="C518" s="4"/>
    </row>
    <row r="519" ht="15.75" customHeight="1">
      <c r="B519" s="4"/>
      <c r="C519" s="4"/>
    </row>
    <row r="520" ht="15.75" customHeight="1">
      <c r="B520" s="4"/>
      <c r="C520" s="4"/>
    </row>
    <row r="521" ht="15.75" customHeight="1">
      <c r="B521" s="4"/>
      <c r="C521" s="4"/>
    </row>
    <row r="522" ht="15.75" customHeight="1">
      <c r="B522" s="4"/>
      <c r="C522" s="4"/>
    </row>
    <row r="523" ht="15.75" customHeight="1">
      <c r="B523" s="4"/>
      <c r="C523" s="4"/>
    </row>
    <row r="524" ht="15.75" customHeight="1">
      <c r="B524" s="4"/>
      <c r="C524" s="4"/>
    </row>
    <row r="525" ht="15.75" customHeight="1">
      <c r="B525" s="4"/>
      <c r="C525" s="4"/>
    </row>
    <row r="526" ht="15.75" customHeight="1">
      <c r="B526" s="4"/>
      <c r="C526" s="4"/>
    </row>
    <row r="527" ht="15.75" customHeight="1">
      <c r="B527" s="4"/>
      <c r="C527" s="4"/>
    </row>
    <row r="528" ht="15.75" customHeight="1">
      <c r="B528" s="4"/>
      <c r="C528" s="4"/>
    </row>
    <row r="529" ht="15.75" customHeight="1">
      <c r="B529" s="4"/>
      <c r="C529" s="4"/>
    </row>
    <row r="530" ht="15.75" customHeight="1">
      <c r="B530" s="4"/>
      <c r="C530" s="4"/>
    </row>
    <row r="531" ht="15.75" customHeight="1">
      <c r="B531" s="4"/>
      <c r="C531" s="4"/>
    </row>
    <row r="532" ht="15.75" customHeight="1">
      <c r="B532" s="4"/>
      <c r="C532" s="4"/>
    </row>
    <row r="533" ht="15.75" customHeight="1">
      <c r="B533" s="4"/>
      <c r="C533" s="4"/>
    </row>
    <row r="534" ht="15.75" customHeight="1">
      <c r="B534" s="4"/>
      <c r="C534" s="4"/>
    </row>
    <row r="535" ht="15.75" customHeight="1">
      <c r="B535" s="4"/>
      <c r="C535" s="4"/>
    </row>
    <row r="536" ht="15.75" customHeight="1">
      <c r="B536" s="4"/>
      <c r="C536" s="4"/>
    </row>
    <row r="537" ht="15.75" customHeight="1">
      <c r="B537" s="4"/>
      <c r="C537" s="4"/>
    </row>
    <row r="538" ht="15.75" customHeight="1">
      <c r="B538" s="4"/>
      <c r="C538" s="4"/>
    </row>
    <row r="539" ht="15.75" customHeight="1">
      <c r="B539" s="4"/>
      <c r="C539" s="4"/>
    </row>
    <row r="540" ht="15.75" customHeight="1">
      <c r="B540" s="4"/>
      <c r="C540" s="4"/>
    </row>
    <row r="541" ht="15.75" customHeight="1">
      <c r="B541" s="4"/>
      <c r="C541" s="4"/>
    </row>
    <row r="542" ht="15.75" customHeight="1">
      <c r="B542" s="4"/>
      <c r="C542" s="4"/>
    </row>
    <row r="543" ht="15.75" customHeight="1">
      <c r="B543" s="4"/>
      <c r="C543" s="4"/>
    </row>
    <row r="544" ht="15.75" customHeight="1">
      <c r="B544" s="4"/>
      <c r="C544" s="4"/>
    </row>
    <row r="545" ht="15.75" customHeight="1">
      <c r="B545" s="4"/>
      <c r="C545" s="4"/>
    </row>
    <row r="546" ht="15.75" customHeight="1">
      <c r="B546" s="4"/>
      <c r="C546" s="4"/>
    </row>
    <row r="547" ht="15.75" customHeight="1">
      <c r="B547" s="4"/>
      <c r="C547" s="4"/>
    </row>
    <row r="548" ht="15.75" customHeight="1">
      <c r="B548" s="4"/>
      <c r="C548" s="4"/>
    </row>
    <row r="549" ht="15.75" customHeight="1">
      <c r="B549" s="4"/>
      <c r="C549" s="4"/>
    </row>
    <row r="550" ht="15.75" customHeight="1">
      <c r="B550" s="4"/>
      <c r="C550" s="4"/>
    </row>
    <row r="551" ht="15.75" customHeight="1">
      <c r="B551" s="4"/>
      <c r="C551" s="4"/>
    </row>
    <row r="552" ht="15.75" customHeight="1">
      <c r="B552" s="4"/>
      <c r="C552" s="4"/>
    </row>
    <row r="553" ht="15.75" customHeight="1">
      <c r="B553" s="4"/>
      <c r="C553" s="4"/>
    </row>
    <row r="554" ht="15.75" customHeight="1">
      <c r="B554" s="4"/>
      <c r="C554" s="4"/>
    </row>
    <row r="555" ht="15.75" customHeight="1">
      <c r="B555" s="4"/>
      <c r="C555" s="4"/>
    </row>
    <row r="556" ht="15.75" customHeight="1">
      <c r="B556" s="4"/>
      <c r="C556" s="4"/>
    </row>
    <row r="557" ht="15.75" customHeight="1">
      <c r="B557" s="4"/>
      <c r="C557" s="4"/>
    </row>
    <row r="558" ht="15.75" customHeight="1">
      <c r="B558" s="4"/>
      <c r="C558" s="4"/>
    </row>
    <row r="559" ht="15.75" customHeight="1">
      <c r="B559" s="4"/>
      <c r="C559" s="4"/>
    </row>
    <row r="560" ht="15.75" customHeight="1">
      <c r="B560" s="4"/>
      <c r="C560" s="4"/>
    </row>
    <row r="561" ht="15.75" customHeight="1">
      <c r="B561" s="4"/>
      <c r="C561" s="4"/>
    </row>
    <row r="562" ht="15.75" customHeight="1">
      <c r="B562" s="4"/>
      <c r="C562" s="4"/>
    </row>
    <row r="563" ht="15.75" customHeight="1">
      <c r="B563" s="4"/>
      <c r="C563" s="4"/>
    </row>
    <row r="564" ht="15.75" customHeight="1">
      <c r="B564" s="4"/>
      <c r="C564" s="4"/>
    </row>
    <row r="565" ht="15.75" customHeight="1">
      <c r="B565" s="4"/>
      <c r="C565" s="4"/>
    </row>
    <row r="566" ht="15.75" customHeight="1">
      <c r="B566" s="4"/>
      <c r="C566" s="4"/>
    </row>
    <row r="567" ht="15.75" customHeight="1">
      <c r="B567" s="4"/>
      <c r="C567" s="4"/>
    </row>
    <row r="568" ht="15.75" customHeight="1">
      <c r="B568" s="4"/>
      <c r="C568" s="4"/>
    </row>
    <row r="569" ht="15.75" customHeight="1">
      <c r="B569" s="4"/>
      <c r="C569" s="4"/>
    </row>
    <row r="570" ht="15.75" customHeight="1">
      <c r="B570" s="4"/>
      <c r="C570" s="4"/>
    </row>
    <row r="571" ht="15.75" customHeight="1">
      <c r="B571" s="4"/>
      <c r="C571" s="4"/>
    </row>
    <row r="572" ht="15.75" customHeight="1">
      <c r="B572" s="4"/>
      <c r="C572" s="4"/>
    </row>
    <row r="573" ht="15.75" customHeight="1">
      <c r="B573" s="4"/>
      <c r="C573" s="4"/>
    </row>
    <row r="574" ht="15.75" customHeight="1">
      <c r="B574" s="4"/>
      <c r="C574" s="4"/>
    </row>
    <row r="575" ht="15.75" customHeight="1">
      <c r="B575" s="4"/>
      <c r="C575" s="4"/>
    </row>
    <row r="576" ht="15.75" customHeight="1">
      <c r="B576" s="4"/>
      <c r="C576" s="4"/>
    </row>
    <row r="577" ht="15.75" customHeight="1">
      <c r="B577" s="4"/>
      <c r="C577" s="4"/>
    </row>
    <row r="578" ht="15.75" customHeight="1">
      <c r="B578" s="4"/>
      <c r="C578" s="4"/>
    </row>
    <row r="579" ht="15.75" customHeight="1">
      <c r="B579" s="4"/>
      <c r="C579" s="4"/>
    </row>
    <row r="580" ht="15.75" customHeight="1">
      <c r="B580" s="4"/>
      <c r="C580" s="4"/>
    </row>
    <row r="581" ht="15.75" customHeight="1">
      <c r="B581" s="4"/>
      <c r="C581" s="4"/>
    </row>
    <row r="582" ht="15.75" customHeight="1">
      <c r="B582" s="4"/>
      <c r="C582" s="4"/>
    </row>
    <row r="583" ht="15.75" customHeight="1">
      <c r="B583" s="4"/>
      <c r="C583" s="4"/>
    </row>
    <row r="584" ht="15.75" customHeight="1">
      <c r="B584" s="4"/>
      <c r="C584" s="4"/>
    </row>
    <row r="585" ht="15.75" customHeight="1">
      <c r="B585" s="4"/>
      <c r="C585" s="4"/>
    </row>
    <row r="586" ht="15.75" customHeight="1">
      <c r="B586" s="4"/>
      <c r="C586" s="4"/>
    </row>
    <row r="587" ht="15.75" customHeight="1">
      <c r="B587" s="4"/>
      <c r="C587" s="4"/>
    </row>
    <row r="588" ht="15.75" customHeight="1">
      <c r="B588" s="4"/>
      <c r="C588" s="4"/>
    </row>
    <row r="589" ht="15.75" customHeight="1">
      <c r="B589" s="4"/>
      <c r="C589" s="4"/>
    </row>
    <row r="590" ht="15.75" customHeight="1">
      <c r="B590" s="4"/>
      <c r="C590" s="4"/>
    </row>
    <row r="591" ht="15.75" customHeight="1">
      <c r="B591" s="4"/>
      <c r="C591" s="4"/>
    </row>
    <row r="592" ht="15.75" customHeight="1">
      <c r="B592" s="4"/>
      <c r="C592" s="4"/>
    </row>
    <row r="593" ht="15.75" customHeight="1">
      <c r="B593" s="4"/>
      <c r="C593" s="4"/>
    </row>
    <row r="594" ht="15.75" customHeight="1">
      <c r="B594" s="4"/>
      <c r="C594" s="4"/>
    </row>
    <row r="595" ht="15.75" customHeight="1">
      <c r="B595" s="4"/>
      <c r="C595" s="4"/>
    </row>
    <row r="596" ht="15.75" customHeight="1">
      <c r="B596" s="4"/>
      <c r="C596" s="4"/>
    </row>
    <row r="597" ht="15.75" customHeight="1">
      <c r="B597" s="4"/>
      <c r="C597" s="4"/>
    </row>
    <row r="598" ht="15.75" customHeight="1">
      <c r="B598" s="4"/>
      <c r="C598" s="4"/>
    </row>
    <row r="599" ht="15.75" customHeight="1">
      <c r="B599" s="4"/>
      <c r="C599" s="4"/>
    </row>
    <row r="600" ht="15.75" customHeight="1">
      <c r="B600" s="4"/>
      <c r="C600" s="4"/>
    </row>
    <row r="601" ht="15.75" customHeight="1">
      <c r="B601" s="4"/>
      <c r="C601" s="4"/>
    </row>
    <row r="602" ht="15.75" customHeight="1">
      <c r="B602" s="4"/>
      <c r="C602" s="4"/>
    </row>
    <row r="603" ht="15.75" customHeight="1">
      <c r="B603" s="4"/>
      <c r="C603" s="4"/>
    </row>
    <row r="604" ht="15.75" customHeight="1">
      <c r="B604" s="4"/>
      <c r="C604" s="4"/>
    </row>
    <row r="605" ht="15.75" customHeight="1">
      <c r="B605" s="4"/>
      <c r="C605" s="4"/>
    </row>
    <row r="606" ht="15.75" customHeight="1">
      <c r="B606" s="4"/>
      <c r="C606" s="4"/>
    </row>
    <row r="607" ht="15.75" customHeight="1">
      <c r="B607" s="4"/>
      <c r="C607" s="4"/>
    </row>
    <row r="608" ht="15.75" customHeight="1">
      <c r="B608" s="4"/>
      <c r="C608" s="4"/>
    </row>
    <row r="609" ht="15.75" customHeight="1">
      <c r="B609" s="4"/>
      <c r="C609" s="4"/>
    </row>
    <row r="610" ht="15.75" customHeight="1">
      <c r="B610" s="4"/>
      <c r="C610" s="4"/>
    </row>
    <row r="611" ht="15.75" customHeight="1">
      <c r="B611" s="4"/>
      <c r="C611" s="4"/>
    </row>
    <row r="612" ht="15.75" customHeight="1">
      <c r="B612" s="4"/>
      <c r="C612" s="4"/>
    </row>
    <row r="613" ht="15.75" customHeight="1">
      <c r="B613" s="4"/>
      <c r="C613" s="4"/>
    </row>
    <row r="614" ht="15.75" customHeight="1">
      <c r="B614" s="4"/>
      <c r="C614" s="4"/>
    </row>
    <row r="615" ht="15.75" customHeight="1">
      <c r="B615" s="4"/>
      <c r="C615" s="4"/>
    </row>
    <row r="616" ht="15.75" customHeight="1">
      <c r="B616" s="4"/>
      <c r="C616" s="4"/>
    </row>
    <row r="617" ht="15.75" customHeight="1">
      <c r="B617" s="4"/>
      <c r="C617" s="4"/>
    </row>
    <row r="618" ht="15.75" customHeight="1">
      <c r="B618" s="4"/>
      <c r="C618" s="4"/>
    </row>
    <row r="619" ht="15.75" customHeight="1">
      <c r="B619" s="4"/>
      <c r="C619" s="4"/>
    </row>
    <row r="620" ht="15.75" customHeight="1">
      <c r="B620" s="4"/>
      <c r="C620" s="4"/>
    </row>
    <row r="621" ht="15.75" customHeight="1">
      <c r="B621" s="4"/>
      <c r="C621" s="4"/>
    </row>
    <row r="622" ht="15.75" customHeight="1">
      <c r="B622" s="4"/>
      <c r="C622" s="4"/>
    </row>
    <row r="623" ht="15.75" customHeight="1">
      <c r="B623" s="4"/>
      <c r="C623" s="4"/>
    </row>
    <row r="624" ht="15.75" customHeight="1">
      <c r="B624" s="4"/>
      <c r="C624" s="4"/>
    </row>
    <row r="625" ht="15.75" customHeight="1">
      <c r="B625" s="4"/>
      <c r="C625" s="4"/>
    </row>
    <row r="626" ht="15.75" customHeight="1">
      <c r="B626" s="4"/>
      <c r="C626" s="4"/>
    </row>
    <row r="627" ht="15.75" customHeight="1">
      <c r="B627" s="4"/>
      <c r="C627" s="4"/>
    </row>
    <row r="628" ht="15.75" customHeight="1">
      <c r="B628" s="4"/>
      <c r="C628" s="4"/>
    </row>
    <row r="629" ht="15.75" customHeight="1">
      <c r="B629" s="4"/>
      <c r="C629" s="4"/>
    </row>
    <row r="630" ht="15.75" customHeight="1">
      <c r="B630" s="4"/>
      <c r="C630" s="4"/>
    </row>
    <row r="631" ht="15.75" customHeight="1">
      <c r="B631" s="4"/>
      <c r="C631" s="4"/>
    </row>
    <row r="632" ht="15.75" customHeight="1">
      <c r="B632" s="4"/>
      <c r="C632" s="4"/>
    </row>
    <row r="633" ht="15.75" customHeight="1">
      <c r="B633" s="4"/>
      <c r="C633" s="4"/>
    </row>
    <row r="634" ht="15.75" customHeight="1">
      <c r="B634" s="4"/>
      <c r="C634" s="4"/>
    </row>
    <row r="635" ht="15.75" customHeight="1">
      <c r="B635" s="4"/>
      <c r="C635" s="4"/>
    </row>
    <row r="636" ht="15.75" customHeight="1">
      <c r="B636" s="4"/>
      <c r="C636" s="4"/>
    </row>
    <row r="637" ht="15.75" customHeight="1">
      <c r="B637" s="4"/>
      <c r="C637" s="4"/>
    </row>
    <row r="638" ht="15.75" customHeight="1">
      <c r="B638" s="4"/>
      <c r="C638" s="4"/>
    </row>
    <row r="639" ht="15.75" customHeight="1">
      <c r="B639" s="4"/>
      <c r="C639" s="4"/>
    </row>
    <row r="640" ht="15.75" customHeight="1">
      <c r="B640" s="4"/>
      <c r="C640" s="4"/>
    </row>
    <row r="641" ht="15.75" customHeight="1">
      <c r="B641" s="4"/>
      <c r="C641" s="4"/>
    </row>
    <row r="642" ht="15.75" customHeight="1">
      <c r="B642" s="4"/>
      <c r="C642" s="4"/>
    </row>
    <row r="643" ht="15.75" customHeight="1">
      <c r="B643" s="4"/>
      <c r="C643" s="4"/>
    </row>
    <row r="644" ht="15.75" customHeight="1">
      <c r="B644" s="4"/>
      <c r="C644" s="4"/>
    </row>
    <row r="645" ht="15.75" customHeight="1">
      <c r="B645" s="4"/>
      <c r="C645" s="4"/>
    </row>
    <row r="646" ht="15.75" customHeight="1">
      <c r="B646" s="4"/>
      <c r="C646" s="4"/>
    </row>
    <row r="647" ht="15.75" customHeight="1">
      <c r="B647" s="4"/>
      <c r="C647" s="4"/>
    </row>
    <row r="648" ht="15.75" customHeight="1">
      <c r="B648" s="4"/>
      <c r="C648" s="4"/>
    </row>
    <row r="649" ht="15.75" customHeight="1">
      <c r="B649" s="4"/>
      <c r="C649" s="4"/>
    </row>
    <row r="650" ht="15.75" customHeight="1">
      <c r="B650" s="4"/>
      <c r="C650" s="4"/>
    </row>
    <row r="651" ht="15.75" customHeight="1">
      <c r="B651" s="4"/>
      <c r="C651" s="4"/>
    </row>
    <row r="652" ht="15.75" customHeight="1">
      <c r="B652" s="4"/>
      <c r="C652" s="4"/>
    </row>
    <row r="653" ht="15.75" customHeight="1">
      <c r="B653" s="4"/>
      <c r="C653" s="4"/>
    </row>
    <row r="654" ht="15.75" customHeight="1">
      <c r="B654" s="4"/>
      <c r="C654" s="4"/>
    </row>
    <row r="655" ht="15.75" customHeight="1">
      <c r="B655" s="4"/>
      <c r="C655" s="4"/>
    </row>
    <row r="656" ht="15.75" customHeight="1">
      <c r="B656" s="4"/>
      <c r="C656" s="4"/>
    </row>
    <row r="657" ht="15.75" customHeight="1">
      <c r="B657" s="4"/>
      <c r="C657" s="4"/>
    </row>
    <row r="658" ht="15.75" customHeight="1">
      <c r="B658" s="4"/>
      <c r="C658" s="4"/>
    </row>
    <row r="659" ht="15.75" customHeight="1">
      <c r="B659" s="4"/>
      <c r="C659" s="4"/>
    </row>
    <row r="660" ht="15.75" customHeight="1">
      <c r="B660" s="4"/>
      <c r="C660" s="4"/>
    </row>
    <row r="661" ht="15.75" customHeight="1">
      <c r="B661" s="4"/>
      <c r="C661" s="4"/>
    </row>
    <row r="662" ht="15.75" customHeight="1">
      <c r="B662" s="4"/>
      <c r="C662" s="4"/>
    </row>
    <row r="663" ht="15.75" customHeight="1">
      <c r="B663" s="4"/>
      <c r="C663" s="4"/>
    </row>
    <row r="664" ht="15.75" customHeight="1">
      <c r="B664" s="4"/>
      <c r="C664" s="4"/>
    </row>
    <row r="665" ht="15.75" customHeight="1">
      <c r="B665" s="4"/>
      <c r="C665" s="4"/>
    </row>
    <row r="666" ht="15.75" customHeight="1">
      <c r="B666" s="4"/>
      <c r="C666" s="4"/>
    </row>
    <row r="667" ht="15.75" customHeight="1">
      <c r="B667" s="4"/>
      <c r="C667" s="4"/>
    </row>
    <row r="668" ht="15.75" customHeight="1">
      <c r="B668" s="4"/>
      <c r="C668" s="4"/>
    </row>
    <row r="669" ht="15.75" customHeight="1">
      <c r="B669" s="4"/>
      <c r="C669" s="4"/>
    </row>
    <row r="670" ht="15.75" customHeight="1">
      <c r="B670" s="4"/>
      <c r="C670" s="4"/>
    </row>
    <row r="671" ht="15.75" customHeight="1">
      <c r="B671" s="4"/>
      <c r="C671" s="4"/>
    </row>
    <row r="672" ht="15.75" customHeight="1">
      <c r="B672" s="4"/>
      <c r="C672" s="4"/>
    </row>
    <row r="673" ht="15.75" customHeight="1">
      <c r="B673" s="4"/>
      <c r="C673" s="4"/>
    </row>
    <row r="674" ht="15.75" customHeight="1">
      <c r="B674" s="4"/>
      <c r="C674" s="4"/>
    </row>
    <row r="675" ht="15.75" customHeight="1">
      <c r="B675" s="4"/>
      <c r="C675" s="4"/>
    </row>
    <row r="676" ht="15.75" customHeight="1">
      <c r="B676" s="4"/>
      <c r="C676" s="4"/>
    </row>
    <row r="677" ht="15.75" customHeight="1">
      <c r="B677" s="4"/>
      <c r="C677" s="4"/>
    </row>
    <row r="678" ht="15.75" customHeight="1">
      <c r="B678" s="4"/>
      <c r="C678" s="4"/>
    </row>
    <row r="679" ht="15.75" customHeight="1">
      <c r="B679" s="4"/>
      <c r="C679" s="4"/>
    </row>
    <row r="680" ht="15.75" customHeight="1">
      <c r="B680" s="4"/>
      <c r="C680" s="4"/>
    </row>
    <row r="681" ht="15.75" customHeight="1">
      <c r="B681" s="4"/>
      <c r="C681" s="4"/>
    </row>
    <row r="682" ht="15.75" customHeight="1">
      <c r="B682" s="4"/>
      <c r="C682" s="4"/>
    </row>
    <row r="683" ht="15.75" customHeight="1">
      <c r="B683" s="4"/>
      <c r="C683" s="4"/>
    </row>
    <row r="684" ht="15.75" customHeight="1">
      <c r="B684" s="4"/>
      <c r="C684" s="4"/>
    </row>
    <row r="685" ht="15.75" customHeight="1">
      <c r="B685" s="4"/>
      <c r="C685" s="4"/>
    </row>
    <row r="686" ht="15.75" customHeight="1">
      <c r="B686" s="4"/>
      <c r="C686" s="4"/>
    </row>
    <row r="687" ht="15.75" customHeight="1">
      <c r="B687" s="4"/>
      <c r="C687" s="4"/>
    </row>
    <row r="688" ht="15.75" customHeight="1">
      <c r="B688" s="4"/>
      <c r="C688" s="4"/>
    </row>
    <row r="689" ht="15.75" customHeight="1">
      <c r="B689" s="4"/>
      <c r="C689" s="4"/>
    </row>
    <row r="690" ht="15.75" customHeight="1">
      <c r="B690" s="4"/>
      <c r="C690" s="4"/>
    </row>
    <row r="691" ht="15.75" customHeight="1">
      <c r="B691" s="4"/>
      <c r="C691" s="4"/>
    </row>
    <row r="692" ht="15.75" customHeight="1">
      <c r="B692" s="4"/>
      <c r="C692" s="4"/>
    </row>
    <row r="693" ht="15.75" customHeight="1">
      <c r="B693" s="4"/>
      <c r="C693" s="4"/>
    </row>
    <row r="694" ht="15.75" customHeight="1">
      <c r="B694" s="4"/>
      <c r="C694" s="4"/>
    </row>
    <row r="695" ht="15.75" customHeight="1">
      <c r="B695" s="4"/>
      <c r="C695" s="4"/>
    </row>
    <row r="696" ht="15.75" customHeight="1">
      <c r="B696" s="4"/>
      <c r="C696" s="4"/>
    </row>
    <row r="697" ht="15.75" customHeight="1">
      <c r="B697" s="4"/>
      <c r="C697" s="4"/>
    </row>
    <row r="698" ht="15.75" customHeight="1">
      <c r="B698" s="4"/>
      <c r="C698" s="4"/>
    </row>
    <row r="699" ht="15.75" customHeight="1">
      <c r="B699" s="4"/>
      <c r="C699" s="4"/>
    </row>
    <row r="700" ht="15.75" customHeight="1">
      <c r="B700" s="4"/>
      <c r="C700" s="4"/>
    </row>
    <row r="701" ht="15.75" customHeight="1">
      <c r="B701" s="4"/>
      <c r="C701" s="4"/>
    </row>
    <row r="702" ht="15.75" customHeight="1">
      <c r="B702" s="4"/>
      <c r="C702" s="4"/>
    </row>
    <row r="703" ht="15.75" customHeight="1">
      <c r="B703" s="4"/>
      <c r="C703" s="4"/>
    </row>
    <row r="704" ht="15.75" customHeight="1">
      <c r="B704" s="4"/>
      <c r="C704" s="4"/>
    </row>
    <row r="705" ht="15.75" customHeight="1">
      <c r="B705" s="4"/>
      <c r="C705" s="4"/>
    </row>
    <row r="706" ht="15.75" customHeight="1">
      <c r="B706" s="4"/>
      <c r="C706" s="4"/>
    </row>
    <row r="707" ht="15.75" customHeight="1">
      <c r="B707" s="4"/>
      <c r="C707" s="4"/>
    </row>
    <row r="708" ht="15.75" customHeight="1">
      <c r="B708" s="4"/>
      <c r="C708" s="4"/>
    </row>
    <row r="709" ht="15.75" customHeight="1">
      <c r="B709" s="4"/>
      <c r="C709" s="4"/>
    </row>
    <row r="710" ht="15.75" customHeight="1">
      <c r="B710" s="4"/>
      <c r="C710" s="4"/>
    </row>
    <row r="711" ht="15.75" customHeight="1">
      <c r="B711" s="4"/>
      <c r="C711" s="4"/>
    </row>
    <row r="712" ht="15.75" customHeight="1">
      <c r="B712" s="4"/>
      <c r="C712" s="4"/>
    </row>
    <row r="713" ht="15.75" customHeight="1">
      <c r="B713" s="4"/>
      <c r="C713" s="4"/>
    </row>
    <row r="714" ht="15.75" customHeight="1">
      <c r="B714" s="4"/>
      <c r="C714" s="4"/>
    </row>
    <row r="715" ht="15.75" customHeight="1">
      <c r="B715" s="4"/>
      <c r="C715" s="4"/>
    </row>
    <row r="716" ht="15.75" customHeight="1">
      <c r="B716" s="4"/>
      <c r="C716" s="4"/>
    </row>
    <row r="717" ht="15.75" customHeight="1">
      <c r="B717" s="4"/>
      <c r="C717" s="4"/>
    </row>
    <row r="718" ht="15.75" customHeight="1">
      <c r="B718" s="4"/>
      <c r="C718" s="4"/>
    </row>
    <row r="719" ht="15.75" customHeight="1">
      <c r="B719" s="4"/>
      <c r="C719" s="4"/>
    </row>
    <row r="720" ht="15.75" customHeight="1">
      <c r="B720" s="4"/>
      <c r="C720" s="4"/>
    </row>
    <row r="721" ht="15.75" customHeight="1">
      <c r="B721" s="4"/>
      <c r="C721" s="4"/>
    </row>
    <row r="722" ht="15.75" customHeight="1">
      <c r="B722" s="4"/>
      <c r="C722" s="4"/>
    </row>
    <row r="723" ht="15.75" customHeight="1">
      <c r="B723" s="4"/>
      <c r="C723" s="4"/>
    </row>
    <row r="724" ht="15.75" customHeight="1">
      <c r="B724" s="4"/>
      <c r="C724" s="4"/>
    </row>
    <row r="725" ht="15.75" customHeight="1">
      <c r="B725" s="4"/>
      <c r="C725" s="4"/>
    </row>
    <row r="726" ht="15.75" customHeight="1">
      <c r="B726" s="4"/>
      <c r="C726" s="4"/>
    </row>
    <row r="727" ht="15.75" customHeight="1">
      <c r="B727" s="4"/>
      <c r="C727" s="4"/>
    </row>
    <row r="728" ht="15.75" customHeight="1">
      <c r="B728" s="4"/>
      <c r="C728" s="4"/>
    </row>
    <row r="729" ht="15.75" customHeight="1">
      <c r="B729" s="4"/>
      <c r="C729" s="4"/>
    </row>
    <row r="730" ht="15.75" customHeight="1">
      <c r="B730" s="4"/>
      <c r="C730" s="4"/>
    </row>
    <row r="731" ht="15.75" customHeight="1">
      <c r="B731" s="4"/>
      <c r="C731" s="4"/>
    </row>
    <row r="732" ht="15.75" customHeight="1">
      <c r="B732" s="4"/>
      <c r="C732" s="4"/>
    </row>
    <row r="733" ht="15.75" customHeight="1">
      <c r="B733" s="4"/>
      <c r="C733" s="4"/>
    </row>
    <row r="734" ht="15.75" customHeight="1">
      <c r="B734" s="4"/>
      <c r="C734" s="4"/>
    </row>
    <row r="735" ht="15.75" customHeight="1">
      <c r="B735" s="4"/>
      <c r="C735" s="4"/>
    </row>
    <row r="736" ht="15.75" customHeight="1">
      <c r="B736" s="4"/>
      <c r="C736" s="4"/>
    </row>
    <row r="737" ht="15.75" customHeight="1">
      <c r="B737" s="4"/>
      <c r="C737" s="4"/>
    </row>
    <row r="738" ht="15.75" customHeight="1">
      <c r="B738" s="4"/>
      <c r="C738" s="4"/>
    </row>
    <row r="739" ht="15.75" customHeight="1">
      <c r="B739" s="4"/>
      <c r="C739" s="4"/>
    </row>
    <row r="740" ht="15.75" customHeight="1">
      <c r="B740" s="4"/>
      <c r="C740" s="4"/>
    </row>
    <row r="741" ht="15.75" customHeight="1">
      <c r="B741" s="4"/>
      <c r="C741" s="4"/>
    </row>
    <row r="742" ht="15.75" customHeight="1">
      <c r="B742" s="4"/>
      <c r="C742" s="4"/>
    </row>
    <row r="743" ht="15.75" customHeight="1">
      <c r="B743" s="4"/>
      <c r="C743" s="4"/>
    </row>
    <row r="744" ht="15.75" customHeight="1">
      <c r="B744" s="4"/>
      <c r="C744" s="4"/>
    </row>
    <row r="745" ht="15.75" customHeight="1">
      <c r="B745" s="4"/>
      <c r="C745" s="4"/>
    </row>
    <row r="746" ht="15.75" customHeight="1">
      <c r="B746" s="4"/>
      <c r="C746" s="4"/>
    </row>
    <row r="747" ht="15.75" customHeight="1">
      <c r="B747" s="4"/>
      <c r="C747" s="4"/>
    </row>
    <row r="748" ht="15.75" customHeight="1">
      <c r="B748" s="4"/>
      <c r="C748" s="4"/>
    </row>
    <row r="749" ht="15.75" customHeight="1">
      <c r="B749" s="4"/>
      <c r="C749" s="4"/>
    </row>
    <row r="750" ht="15.75" customHeight="1">
      <c r="B750" s="4"/>
      <c r="C750" s="4"/>
    </row>
    <row r="751" ht="15.75" customHeight="1">
      <c r="B751" s="4"/>
      <c r="C751" s="4"/>
    </row>
    <row r="752" ht="15.75" customHeight="1">
      <c r="B752" s="4"/>
      <c r="C752" s="4"/>
    </row>
    <row r="753" ht="15.75" customHeight="1">
      <c r="B753" s="4"/>
      <c r="C753" s="4"/>
    </row>
    <row r="754" ht="15.75" customHeight="1">
      <c r="B754" s="4"/>
      <c r="C754" s="4"/>
    </row>
    <row r="755" ht="15.75" customHeight="1">
      <c r="B755" s="4"/>
      <c r="C755" s="4"/>
    </row>
    <row r="756" ht="15.75" customHeight="1">
      <c r="B756" s="4"/>
      <c r="C756" s="4"/>
    </row>
    <row r="757" ht="15.75" customHeight="1">
      <c r="B757" s="4"/>
      <c r="C757" s="4"/>
    </row>
    <row r="758" ht="15.75" customHeight="1">
      <c r="B758" s="4"/>
      <c r="C758" s="4"/>
    </row>
    <row r="759" ht="15.75" customHeight="1">
      <c r="B759" s="4"/>
      <c r="C759" s="4"/>
    </row>
    <row r="760" ht="15.75" customHeight="1">
      <c r="B760" s="4"/>
      <c r="C760" s="4"/>
    </row>
    <row r="761" ht="15.75" customHeight="1">
      <c r="B761" s="4"/>
      <c r="C761" s="4"/>
    </row>
    <row r="762" ht="15.75" customHeight="1">
      <c r="B762" s="4"/>
      <c r="C762" s="4"/>
    </row>
    <row r="763" ht="15.75" customHeight="1">
      <c r="B763" s="4"/>
      <c r="C763" s="4"/>
    </row>
    <row r="764" ht="15.75" customHeight="1">
      <c r="B764" s="4"/>
      <c r="C764" s="4"/>
    </row>
    <row r="765" ht="15.75" customHeight="1">
      <c r="B765" s="4"/>
      <c r="C765" s="4"/>
    </row>
    <row r="766" ht="15.75" customHeight="1">
      <c r="B766" s="4"/>
      <c r="C766" s="4"/>
    </row>
    <row r="767" ht="15.75" customHeight="1">
      <c r="B767" s="4"/>
      <c r="C767" s="4"/>
    </row>
    <row r="768" ht="15.75" customHeight="1">
      <c r="B768" s="4"/>
      <c r="C768" s="4"/>
    </row>
    <row r="769" ht="15.75" customHeight="1">
      <c r="B769" s="4"/>
      <c r="C769" s="4"/>
    </row>
    <row r="770" ht="15.75" customHeight="1">
      <c r="B770" s="4"/>
      <c r="C770" s="4"/>
    </row>
    <row r="771" ht="15.75" customHeight="1">
      <c r="B771" s="4"/>
      <c r="C771" s="4"/>
    </row>
    <row r="772" ht="15.75" customHeight="1">
      <c r="B772" s="4"/>
      <c r="C772" s="4"/>
    </row>
    <row r="773" ht="15.75" customHeight="1">
      <c r="B773" s="4"/>
      <c r="C773" s="4"/>
    </row>
    <row r="774" ht="15.75" customHeight="1">
      <c r="B774" s="4"/>
      <c r="C774" s="4"/>
    </row>
    <row r="775" ht="15.75" customHeight="1">
      <c r="B775" s="4"/>
      <c r="C775" s="4"/>
    </row>
    <row r="776" ht="15.75" customHeight="1">
      <c r="B776" s="4"/>
      <c r="C776" s="4"/>
    </row>
    <row r="777" ht="15.75" customHeight="1">
      <c r="B777" s="4"/>
      <c r="C777" s="4"/>
    </row>
    <row r="778" ht="15.75" customHeight="1">
      <c r="B778" s="4"/>
      <c r="C778" s="4"/>
    </row>
    <row r="779" ht="15.75" customHeight="1">
      <c r="B779" s="4"/>
      <c r="C779" s="4"/>
    </row>
    <row r="780" ht="15.75" customHeight="1">
      <c r="B780" s="4"/>
      <c r="C780" s="4"/>
    </row>
    <row r="781" ht="15.75" customHeight="1">
      <c r="B781" s="4"/>
      <c r="C781" s="4"/>
    </row>
    <row r="782" ht="15.75" customHeight="1">
      <c r="B782" s="4"/>
      <c r="C782" s="4"/>
    </row>
    <row r="783" ht="15.75" customHeight="1">
      <c r="B783" s="4"/>
      <c r="C783" s="4"/>
    </row>
    <row r="784" ht="15.75" customHeight="1">
      <c r="B784" s="4"/>
      <c r="C784" s="4"/>
    </row>
    <row r="785" ht="15.75" customHeight="1">
      <c r="B785" s="4"/>
      <c r="C785" s="4"/>
    </row>
    <row r="786" ht="15.75" customHeight="1">
      <c r="B786" s="4"/>
      <c r="C786" s="4"/>
    </row>
    <row r="787" ht="15.75" customHeight="1">
      <c r="B787" s="4"/>
      <c r="C787" s="4"/>
    </row>
    <row r="788" ht="15.75" customHeight="1">
      <c r="B788" s="4"/>
      <c r="C788" s="4"/>
    </row>
    <row r="789" ht="15.75" customHeight="1">
      <c r="B789" s="4"/>
      <c r="C789" s="4"/>
    </row>
    <row r="790" ht="15.75" customHeight="1">
      <c r="B790" s="4"/>
      <c r="C790" s="4"/>
    </row>
    <row r="791" ht="15.75" customHeight="1">
      <c r="B791" s="4"/>
      <c r="C791" s="4"/>
    </row>
    <row r="792" ht="15.75" customHeight="1">
      <c r="B792" s="4"/>
      <c r="C792" s="4"/>
    </row>
    <row r="793" ht="15.75" customHeight="1">
      <c r="B793" s="4"/>
      <c r="C793" s="4"/>
    </row>
    <row r="794" ht="15.75" customHeight="1">
      <c r="B794" s="4"/>
      <c r="C794" s="4"/>
    </row>
    <row r="795" ht="15.75" customHeight="1">
      <c r="B795" s="4"/>
      <c r="C795" s="4"/>
    </row>
    <row r="796" ht="15.75" customHeight="1">
      <c r="B796" s="4"/>
      <c r="C796" s="4"/>
    </row>
    <row r="797" ht="15.75" customHeight="1">
      <c r="B797" s="4"/>
      <c r="C797" s="4"/>
    </row>
    <row r="798" ht="15.75" customHeight="1">
      <c r="B798" s="4"/>
      <c r="C798" s="4"/>
    </row>
    <row r="799" ht="15.75" customHeight="1">
      <c r="B799" s="4"/>
      <c r="C799" s="4"/>
    </row>
    <row r="800" ht="15.75" customHeight="1">
      <c r="B800" s="4"/>
      <c r="C800" s="4"/>
    </row>
    <row r="801" ht="15.75" customHeight="1">
      <c r="B801" s="4"/>
      <c r="C801" s="4"/>
    </row>
    <row r="802" ht="15.75" customHeight="1">
      <c r="B802" s="4"/>
      <c r="C802" s="4"/>
    </row>
    <row r="803" ht="15.75" customHeight="1">
      <c r="B803" s="4"/>
      <c r="C803" s="4"/>
    </row>
    <row r="804" ht="15.75" customHeight="1">
      <c r="B804" s="4"/>
      <c r="C804" s="4"/>
    </row>
    <row r="805" ht="15.75" customHeight="1">
      <c r="B805" s="4"/>
      <c r="C805" s="4"/>
    </row>
    <row r="806" ht="15.75" customHeight="1">
      <c r="B806" s="4"/>
      <c r="C806" s="4"/>
    </row>
    <row r="807" ht="15.75" customHeight="1">
      <c r="B807" s="4"/>
      <c r="C807" s="4"/>
    </row>
    <row r="808" ht="15.75" customHeight="1">
      <c r="B808" s="4"/>
      <c r="C808" s="4"/>
    </row>
    <row r="809" ht="15.75" customHeight="1">
      <c r="B809" s="4"/>
      <c r="C809" s="4"/>
    </row>
    <row r="810" ht="15.75" customHeight="1">
      <c r="B810" s="4"/>
      <c r="C810" s="4"/>
    </row>
    <row r="811" ht="15.75" customHeight="1">
      <c r="B811" s="4"/>
      <c r="C811" s="4"/>
    </row>
    <row r="812" ht="15.75" customHeight="1">
      <c r="B812" s="4"/>
      <c r="C812" s="4"/>
    </row>
    <row r="813" ht="15.75" customHeight="1">
      <c r="B813" s="4"/>
      <c r="C813" s="4"/>
    </row>
    <row r="814" ht="15.75" customHeight="1">
      <c r="B814" s="4"/>
      <c r="C814" s="4"/>
    </row>
    <row r="815" ht="15.75" customHeight="1">
      <c r="B815" s="4"/>
      <c r="C815" s="4"/>
    </row>
    <row r="816" ht="15.75" customHeight="1">
      <c r="B816" s="4"/>
      <c r="C816" s="4"/>
    </row>
    <row r="817" ht="15.75" customHeight="1">
      <c r="B817" s="4"/>
      <c r="C817" s="4"/>
    </row>
    <row r="818" ht="15.75" customHeight="1">
      <c r="B818" s="4"/>
      <c r="C818" s="4"/>
    </row>
    <row r="819" ht="15.75" customHeight="1">
      <c r="B819" s="4"/>
      <c r="C819" s="4"/>
    </row>
    <row r="820" ht="15.75" customHeight="1">
      <c r="B820" s="4"/>
      <c r="C820" s="4"/>
    </row>
    <row r="821" ht="15.75" customHeight="1">
      <c r="B821" s="4"/>
      <c r="C821" s="4"/>
    </row>
    <row r="822" ht="15.75" customHeight="1">
      <c r="B822" s="4"/>
      <c r="C822" s="4"/>
    </row>
    <row r="823" ht="15.75" customHeight="1">
      <c r="B823" s="4"/>
      <c r="C823" s="4"/>
    </row>
    <row r="824" ht="15.75" customHeight="1">
      <c r="B824" s="4"/>
      <c r="C824" s="4"/>
    </row>
    <row r="825" ht="15.75" customHeight="1">
      <c r="B825" s="4"/>
      <c r="C825" s="4"/>
    </row>
    <row r="826" ht="15.75" customHeight="1">
      <c r="B826" s="4"/>
      <c r="C826" s="4"/>
    </row>
    <row r="827" ht="15.75" customHeight="1">
      <c r="B827" s="4"/>
      <c r="C827" s="4"/>
    </row>
    <row r="828" ht="15.75" customHeight="1">
      <c r="B828" s="4"/>
      <c r="C828" s="4"/>
    </row>
    <row r="829" ht="15.75" customHeight="1">
      <c r="B829" s="4"/>
      <c r="C829" s="4"/>
    </row>
    <row r="830" ht="15.75" customHeight="1">
      <c r="B830" s="4"/>
      <c r="C830" s="4"/>
    </row>
    <row r="831" ht="15.75" customHeight="1">
      <c r="B831" s="4"/>
      <c r="C831" s="4"/>
    </row>
    <row r="832" ht="15.75" customHeight="1">
      <c r="B832" s="4"/>
      <c r="C832" s="4"/>
    </row>
    <row r="833" ht="15.75" customHeight="1">
      <c r="B833" s="4"/>
      <c r="C833" s="4"/>
    </row>
    <row r="834" ht="15.75" customHeight="1">
      <c r="B834" s="4"/>
      <c r="C834" s="4"/>
    </row>
    <row r="835" ht="15.75" customHeight="1">
      <c r="B835" s="4"/>
      <c r="C835" s="4"/>
    </row>
    <row r="836" ht="15.75" customHeight="1">
      <c r="B836" s="4"/>
      <c r="C836" s="4"/>
    </row>
    <row r="837" ht="15.75" customHeight="1">
      <c r="B837" s="4"/>
      <c r="C837" s="4"/>
    </row>
    <row r="838" ht="15.75" customHeight="1">
      <c r="B838" s="4"/>
      <c r="C838" s="4"/>
    </row>
    <row r="839" ht="15.75" customHeight="1">
      <c r="B839" s="4"/>
      <c r="C839" s="4"/>
    </row>
    <row r="840" ht="15.75" customHeight="1">
      <c r="B840" s="4"/>
      <c r="C840" s="4"/>
    </row>
    <row r="841" ht="15.75" customHeight="1">
      <c r="B841" s="4"/>
      <c r="C841" s="4"/>
    </row>
    <row r="842" ht="15.75" customHeight="1">
      <c r="B842" s="4"/>
      <c r="C842" s="4"/>
    </row>
    <row r="843" ht="15.75" customHeight="1">
      <c r="B843" s="4"/>
      <c r="C843" s="4"/>
    </row>
    <row r="844" ht="15.75" customHeight="1">
      <c r="B844" s="4"/>
      <c r="C844" s="4"/>
    </row>
    <row r="845" ht="15.75" customHeight="1">
      <c r="B845" s="4"/>
      <c r="C845" s="4"/>
    </row>
    <row r="846" ht="15.75" customHeight="1">
      <c r="B846" s="4"/>
      <c r="C846" s="4"/>
    </row>
    <row r="847" ht="15.75" customHeight="1">
      <c r="B847" s="4"/>
      <c r="C847" s="4"/>
    </row>
    <row r="848" ht="15.75" customHeight="1">
      <c r="B848" s="4"/>
      <c r="C848" s="4"/>
    </row>
    <row r="849" ht="15.75" customHeight="1">
      <c r="B849" s="4"/>
      <c r="C849" s="4"/>
    </row>
    <row r="850" ht="15.75" customHeight="1">
      <c r="B850" s="4"/>
      <c r="C850" s="4"/>
    </row>
    <row r="851" ht="15.75" customHeight="1">
      <c r="B851" s="4"/>
      <c r="C851" s="4"/>
    </row>
    <row r="852" ht="15.75" customHeight="1">
      <c r="B852" s="4"/>
      <c r="C852" s="4"/>
    </row>
    <row r="853" ht="15.75" customHeight="1">
      <c r="B853" s="4"/>
      <c r="C853" s="4"/>
    </row>
    <row r="854" ht="15.75" customHeight="1">
      <c r="B854" s="4"/>
      <c r="C854" s="4"/>
    </row>
    <row r="855" ht="15.75" customHeight="1">
      <c r="B855" s="4"/>
      <c r="C855" s="4"/>
    </row>
    <row r="856" ht="15.75" customHeight="1">
      <c r="B856" s="4"/>
      <c r="C856" s="4"/>
    </row>
    <row r="857" ht="15.75" customHeight="1">
      <c r="B857" s="4"/>
      <c r="C857" s="4"/>
    </row>
    <row r="858" ht="15.75" customHeight="1">
      <c r="B858" s="4"/>
      <c r="C858" s="4"/>
    </row>
    <row r="859" ht="15.75" customHeight="1">
      <c r="B859" s="4"/>
      <c r="C859" s="4"/>
    </row>
    <row r="860" ht="15.75" customHeight="1">
      <c r="B860" s="4"/>
      <c r="C860" s="4"/>
    </row>
    <row r="861" ht="15.75" customHeight="1">
      <c r="B861" s="4"/>
      <c r="C861" s="4"/>
    </row>
    <row r="862" ht="15.75" customHeight="1">
      <c r="B862" s="4"/>
      <c r="C862" s="4"/>
    </row>
    <row r="863" ht="15.75" customHeight="1">
      <c r="B863" s="4"/>
      <c r="C863" s="4"/>
    </row>
    <row r="864" ht="15.75" customHeight="1">
      <c r="B864" s="4"/>
      <c r="C864" s="4"/>
    </row>
    <row r="865" ht="15.75" customHeight="1">
      <c r="B865" s="4"/>
      <c r="C865" s="4"/>
    </row>
    <row r="866" ht="15.75" customHeight="1">
      <c r="B866" s="4"/>
      <c r="C866" s="4"/>
    </row>
    <row r="867" ht="15.75" customHeight="1">
      <c r="B867" s="4"/>
      <c r="C867" s="4"/>
    </row>
    <row r="868" ht="15.75" customHeight="1">
      <c r="B868" s="4"/>
      <c r="C868" s="4"/>
    </row>
    <row r="869" ht="15.75" customHeight="1">
      <c r="B869" s="4"/>
      <c r="C869" s="4"/>
    </row>
    <row r="870" ht="15.75" customHeight="1">
      <c r="B870" s="4"/>
      <c r="C870" s="4"/>
    </row>
    <row r="871" ht="15.75" customHeight="1">
      <c r="B871" s="4"/>
      <c r="C871" s="4"/>
    </row>
    <row r="872" ht="15.75" customHeight="1">
      <c r="B872" s="4"/>
      <c r="C872" s="4"/>
    </row>
    <row r="873" ht="15.75" customHeight="1">
      <c r="B873" s="4"/>
      <c r="C873" s="4"/>
    </row>
    <row r="874" ht="15.75" customHeight="1">
      <c r="B874" s="4"/>
      <c r="C874" s="4"/>
    </row>
    <row r="875" ht="15.75" customHeight="1">
      <c r="B875" s="4"/>
      <c r="C875" s="4"/>
    </row>
    <row r="876" ht="15.75" customHeight="1">
      <c r="B876" s="4"/>
      <c r="C876" s="4"/>
    </row>
    <row r="877" ht="15.75" customHeight="1">
      <c r="B877" s="4"/>
      <c r="C877" s="4"/>
    </row>
    <row r="878" ht="15.75" customHeight="1">
      <c r="B878" s="4"/>
      <c r="C878" s="4"/>
    </row>
    <row r="879" ht="15.75" customHeight="1">
      <c r="B879" s="4"/>
      <c r="C879" s="4"/>
    </row>
    <row r="880" ht="15.75" customHeight="1">
      <c r="B880" s="4"/>
      <c r="C880" s="4"/>
    </row>
    <row r="881" ht="15.75" customHeight="1">
      <c r="B881" s="4"/>
      <c r="C881" s="4"/>
    </row>
    <row r="882" ht="15.75" customHeight="1">
      <c r="B882" s="4"/>
      <c r="C882" s="4"/>
    </row>
    <row r="883" ht="15.75" customHeight="1">
      <c r="B883" s="4"/>
      <c r="C883" s="4"/>
    </row>
    <row r="884" ht="15.75" customHeight="1">
      <c r="B884" s="4"/>
      <c r="C884" s="4"/>
    </row>
    <row r="885" ht="15.75" customHeight="1">
      <c r="B885" s="4"/>
      <c r="C885" s="4"/>
    </row>
    <row r="886" ht="15.75" customHeight="1">
      <c r="B886" s="4"/>
      <c r="C886" s="4"/>
    </row>
    <row r="887" ht="15.75" customHeight="1">
      <c r="B887" s="4"/>
      <c r="C887" s="4"/>
    </row>
    <row r="888" ht="15.75" customHeight="1">
      <c r="B888" s="4"/>
      <c r="C888" s="4"/>
    </row>
    <row r="889" ht="15.75" customHeight="1">
      <c r="B889" s="4"/>
      <c r="C889" s="4"/>
    </row>
    <row r="890" ht="15.75" customHeight="1">
      <c r="B890" s="4"/>
      <c r="C890" s="4"/>
    </row>
    <row r="891" ht="15.75" customHeight="1">
      <c r="B891" s="4"/>
      <c r="C891" s="4"/>
    </row>
    <row r="892" ht="15.75" customHeight="1">
      <c r="B892" s="4"/>
      <c r="C892" s="4"/>
    </row>
    <row r="893" ht="15.75" customHeight="1">
      <c r="B893" s="4"/>
      <c r="C893" s="4"/>
    </row>
    <row r="894" ht="15.75" customHeight="1">
      <c r="B894" s="4"/>
      <c r="C894" s="4"/>
    </row>
    <row r="895" ht="15.75" customHeight="1">
      <c r="B895" s="4"/>
      <c r="C895" s="4"/>
    </row>
    <row r="896" ht="15.75" customHeight="1">
      <c r="B896" s="4"/>
      <c r="C896" s="4"/>
    </row>
    <row r="897" ht="15.75" customHeight="1">
      <c r="B897" s="4"/>
      <c r="C897" s="4"/>
    </row>
    <row r="898" ht="15.75" customHeight="1">
      <c r="B898" s="4"/>
      <c r="C898" s="4"/>
    </row>
    <row r="899" ht="15.75" customHeight="1">
      <c r="B899" s="4"/>
      <c r="C899" s="4"/>
    </row>
    <row r="900" ht="15.75" customHeight="1">
      <c r="B900" s="4"/>
      <c r="C900" s="4"/>
    </row>
    <row r="901" ht="15.75" customHeight="1">
      <c r="B901" s="4"/>
      <c r="C901" s="4"/>
    </row>
    <row r="902" ht="15.75" customHeight="1">
      <c r="B902" s="4"/>
      <c r="C902" s="4"/>
    </row>
    <row r="903" ht="15.75" customHeight="1">
      <c r="B903" s="4"/>
      <c r="C903" s="4"/>
    </row>
    <row r="904" ht="15.75" customHeight="1">
      <c r="B904" s="4"/>
      <c r="C904" s="4"/>
    </row>
    <row r="905" ht="15.75" customHeight="1">
      <c r="B905" s="4"/>
      <c r="C905" s="4"/>
    </row>
    <row r="906" ht="15.75" customHeight="1">
      <c r="B906" s="4"/>
      <c r="C906" s="4"/>
    </row>
    <row r="907" ht="15.75" customHeight="1">
      <c r="B907" s="4"/>
      <c r="C907" s="4"/>
    </row>
    <row r="908" ht="15.75" customHeight="1">
      <c r="B908" s="4"/>
      <c r="C908" s="4"/>
    </row>
    <row r="909" ht="15.75" customHeight="1">
      <c r="B909" s="4"/>
      <c r="C909" s="4"/>
    </row>
    <row r="910" ht="15.75" customHeight="1">
      <c r="B910" s="4"/>
      <c r="C910" s="4"/>
    </row>
    <row r="911" ht="15.75" customHeight="1">
      <c r="B911" s="4"/>
      <c r="C911" s="4"/>
    </row>
    <row r="912" ht="15.75" customHeight="1">
      <c r="B912" s="4"/>
      <c r="C912" s="4"/>
    </row>
    <row r="913" ht="15.75" customHeight="1">
      <c r="B913" s="4"/>
      <c r="C913" s="4"/>
    </row>
    <row r="914" ht="15.75" customHeight="1">
      <c r="B914" s="4"/>
      <c r="C914" s="4"/>
    </row>
    <row r="915" ht="15.75" customHeight="1">
      <c r="B915" s="4"/>
      <c r="C915" s="4"/>
    </row>
    <row r="916" ht="15.75" customHeight="1">
      <c r="B916" s="4"/>
      <c r="C916" s="4"/>
    </row>
    <row r="917" ht="15.75" customHeight="1">
      <c r="B917" s="4"/>
      <c r="C917" s="4"/>
    </row>
    <row r="918" ht="15.75" customHeight="1">
      <c r="B918" s="4"/>
      <c r="C918" s="4"/>
    </row>
    <row r="919" ht="15.75" customHeight="1">
      <c r="B919" s="4"/>
      <c r="C919" s="4"/>
    </row>
    <row r="920" ht="15.75" customHeight="1">
      <c r="B920" s="4"/>
      <c r="C920" s="4"/>
    </row>
    <row r="921" ht="15.75" customHeight="1">
      <c r="B921" s="4"/>
      <c r="C921" s="4"/>
    </row>
    <row r="922" ht="15.75" customHeight="1">
      <c r="B922" s="4"/>
      <c r="C922" s="4"/>
    </row>
    <row r="923" ht="15.75" customHeight="1">
      <c r="B923" s="4"/>
      <c r="C923" s="4"/>
    </row>
    <row r="924" ht="15.75" customHeight="1">
      <c r="B924" s="4"/>
      <c r="C924" s="4"/>
    </row>
    <row r="925" ht="15.75" customHeight="1">
      <c r="B925" s="4"/>
      <c r="C925" s="4"/>
    </row>
    <row r="926" ht="15.75" customHeight="1">
      <c r="B926" s="4"/>
      <c r="C926" s="4"/>
    </row>
    <row r="927" ht="15.75" customHeight="1">
      <c r="B927" s="4"/>
      <c r="C927" s="4"/>
    </row>
    <row r="928" ht="15.75" customHeight="1">
      <c r="B928" s="4"/>
      <c r="C928" s="4"/>
    </row>
    <row r="929" ht="15.75" customHeight="1">
      <c r="B929" s="4"/>
      <c r="C929" s="4"/>
    </row>
    <row r="930" ht="15.75" customHeight="1">
      <c r="B930" s="4"/>
      <c r="C930" s="4"/>
    </row>
    <row r="931" ht="15.75" customHeight="1">
      <c r="B931" s="4"/>
      <c r="C931" s="4"/>
    </row>
    <row r="932" ht="15.75" customHeight="1">
      <c r="B932" s="4"/>
      <c r="C932" s="4"/>
    </row>
    <row r="933" ht="15.75" customHeight="1">
      <c r="B933" s="4"/>
      <c r="C933" s="4"/>
    </row>
    <row r="934" ht="15.75" customHeight="1">
      <c r="B934" s="4"/>
      <c r="C934" s="4"/>
    </row>
    <row r="935" ht="15.75" customHeight="1">
      <c r="B935" s="4"/>
      <c r="C935" s="4"/>
    </row>
    <row r="936" ht="15.75" customHeight="1">
      <c r="B936" s="4"/>
      <c r="C936" s="4"/>
    </row>
    <row r="937" ht="15.75" customHeight="1">
      <c r="B937" s="4"/>
      <c r="C937" s="4"/>
    </row>
    <row r="938" ht="15.75" customHeight="1">
      <c r="B938" s="4"/>
      <c r="C938" s="4"/>
    </row>
    <row r="939" ht="15.75" customHeight="1">
      <c r="B939" s="4"/>
      <c r="C939" s="4"/>
    </row>
    <row r="940" ht="15.75" customHeight="1">
      <c r="B940" s="4"/>
      <c r="C940" s="4"/>
    </row>
    <row r="941" ht="15.75" customHeight="1">
      <c r="B941" s="4"/>
      <c r="C941" s="4"/>
    </row>
    <row r="942" ht="15.75" customHeight="1">
      <c r="B942" s="4"/>
      <c r="C942" s="4"/>
    </row>
    <row r="943" ht="15.75" customHeight="1">
      <c r="B943" s="4"/>
      <c r="C943" s="4"/>
    </row>
    <row r="944" ht="15.75" customHeight="1">
      <c r="B944" s="4"/>
      <c r="C944" s="4"/>
    </row>
    <row r="945" ht="15.75" customHeight="1">
      <c r="B945" s="4"/>
      <c r="C945" s="4"/>
    </row>
    <row r="946" ht="15.75" customHeight="1">
      <c r="B946" s="4"/>
      <c r="C946" s="4"/>
    </row>
    <row r="947" ht="15.75" customHeight="1">
      <c r="B947" s="4"/>
      <c r="C947" s="4"/>
    </row>
    <row r="948" ht="15.75" customHeight="1">
      <c r="B948" s="4"/>
      <c r="C948" s="4"/>
    </row>
    <row r="949" ht="15.75" customHeight="1">
      <c r="B949" s="4"/>
      <c r="C949" s="4"/>
    </row>
    <row r="950" ht="15.75" customHeight="1">
      <c r="B950" s="4"/>
      <c r="C950" s="4"/>
    </row>
    <row r="951" ht="15.75" customHeight="1">
      <c r="B951" s="4"/>
      <c r="C951" s="4"/>
    </row>
    <row r="952" ht="15.75" customHeight="1">
      <c r="B952" s="4"/>
      <c r="C952" s="4"/>
    </row>
    <row r="953" ht="15.75" customHeight="1">
      <c r="B953" s="4"/>
      <c r="C953" s="4"/>
    </row>
    <row r="954" ht="15.75" customHeight="1">
      <c r="B954" s="4"/>
      <c r="C954" s="4"/>
    </row>
    <row r="955" ht="15.75" customHeight="1">
      <c r="B955" s="4"/>
      <c r="C955" s="4"/>
    </row>
    <row r="956" ht="15.75" customHeight="1">
      <c r="B956" s="4"/>
      <c r="C956" s="4"/>
    </row>
    <row r="957" ht="15.75" customHeight="1">
      <c r="B957" s="4"/>
      <c r="C957" s="4"/>
    </row>
    <row r="958" ht="15.75" customHeight="1">
      <c r="B958" s="4"/>
      <c r="C958" s="4"/>
    </row>
    <row r="959" ht="15.75" customHeight="1">
      <c r="B959" s="4"/>
      <c r="C959" s="4"/>
    </row>
    <row r="960" ht="15.75" customHeight="1">
      <c r="B960" s="4"/>
      <c r="C960" s="4"/>
    </row>
    <row r="961" ht="15.75" customHeight="1">
      <c r="B961" s="4"/>
      <c r="C961" s="4"/>
    </row>
    <row r="962" ht="15.75" customHeight="1">
      <c r="B962" s="4"/>
      <c r="C962" s="4"/>
    </row>
    <row r="963" ht="15.75" customHeight="1">
      <c r="B963" s="4"/>
      <c r="C963" s="4"/>
    </row>
    <row r="964" ht="15.75" customHeight="1">
      <c r="B964" s="4"/>
      <c r="C964" s="4"/>
    </row>
    <row r="965" ht="15.75" customHeight="1">
      <c r="B965" s="4"/>
      <c r="C965" s="4"/>
    </row>
    <row r="966" ht="15.75" customHeight="1">
      <c r="B966" s="4"/>
      <c r="C966" s="4"/>
    </row>
    <row r="967" ht="15.75" customHeight="1">
      <c r="B967" s="4"/>
      <c r="C967" s="4"/>
    </row>
    <row r="968" ht="15.75" customHeight="1">
      <c r="B968" s="4"/>
      <c r="C968" s="4"/>
    </row>
    <row r="969" ht="15.75" customHeight="1">
      <c r="B969" s="4"/>
      <c r="C969" s="4"/>
    </row>
    <row r="970" ht="15.75" customHeight="1">
      <c r="B970" s="4"/>
      <c r="C970" s="4"/>
    </row>
    <row r="971" ht="15.75" customHeight="1">
      <c r="B971" s="4"/>
      <c r="C971" s="4"/>
    </row>
    <row r="972" ht="15.75" customHeight="1">
      <c r="B972" s="4"/>
      <c r="C972" s="4"/>
    </row>
    <row r="973" ht="15.75" customHeight="1">
      <c r="B973" s="4"/>
      <c r="C973" s="4"/>
    </row>
    <row r="974" ht="15.75" customHeight="1">
      <c r="B974" s="4"/>
      <c r="C974" s="4"/>
    </row>
    <row r="975" ht="15.75" customHeight="1">
      <c r="B975" s="4"/>
      <c r="C975" s="4"/>
    </row>
    <row r="976" ht="15.75" customHeight="1">
      <c r="B976" s="4"/>
      <c r="C976" s="4"/>
    </row>
    <row r="977" ht="15.75" customHeight="1">
      <c r="B977" s="4"/>
      <c r="C977" s="4"/>
    </row>
    <row r="978" ht="15.75" customHeight="1">
      <c r="B978" s="4"/>
      <c r="C978" s="4"/>
    </row>
    <row r="979" ht="15.75" customHeight="1">
      <c r="B979" s="4"/>
      <c r="C979" s="4"/>
    </row>
    <row r="980" ht="15.75" customHeight="1">
      <c r="B980" s="4"/>
      <c r="C980" s="4"/>
    </row>
    <row r="981" ht="15.75" customHeight="1">
      <c r="B981" s="4"/>
      <c r="C981" s="4"/>
    </row>
    <row r="982" ht="15.75" customHeight="1">
      <c r="B982" s="4"/>
      <c r="C982" s="4"/>
    </row>
    <row r="983" ht="15.75" customHeight="1">
      <c r="B983" s="4"/>
      <c r="C983" s="4"/>
    </row>
    <row r="984" ht="15.75" customHeight="1">
      <c r="B984" s="4"/>
      <c r="C984" s="4"/>
    </row>
    <row r="985" ht="15.75" customHeight="1">
      <c r="B985" s="4"/>
      <c r="C985" s="4"/>
    </row>
    <row r="986" ht="15.75" customHeight="1">
      <c r="B986" s="4"/>
      <c r="C986" s="4"/>
    </row>
    <row r="987" ht="15.75" customHeight="1">
      <c r="B987" s="4"/>
      <c r="C987" s="4"/>
    </row>
    <row r="988" ht="15.75" customHeight="1">
      <c r="B988" s="4"/>
      <c r="C988" s="4"/>
    </row>
    <row r="989" ht="15.75" customHeight="1">
      <c r="B989" s="4"/>
      <c r="C989" s="4"/>
    </row>
    <row r="990" ht="15.75" customHeight="1">
      <c r="B990" s="4"/>
      <c r="C990" s="4"/>
    </row>
    <row r="991" ht="15.75" customHeight="1">
      <c r="B991" s="4"/>
      <c r="C991" s="4"/>
    </row>
    <row r="992" ht="15.75" customHeight="1">
      <c r="B992" s="4"/>
      <c r="C992" s="4"/>
    </row>
    <row r="993" ht="15.75" customHeight="1">
      <c r="B993" s="4"/>
      <c r="C993" s="4"/>
    </row>
    <row r="994" ht="15.75" customHeight="1">
      <c r="B994" s="4"/>
      <c r="C994" s="4"/>
    </row>
    <row r="995" ht="15.75" customHeight="1">
      <c r="B995" s="4"/>
      <c r="C995" s="4"/>
    </row>
    <row r="996" ht="15.75" customHeight="1">
      <c r="B996" s="4"/>
      <c r="C996" s="4"/>
    </row>
    <row r="997" ht="15.75" customHeight="1">
      <c r="B997" s="4"/>
      <c r="C997" s="4"/>
    </row>
    <row r="998" ht="15.75" customHeight="1">
      <c r="B998" s="4"/>
      <c r="C998" s="4"/>
    </row>
    <row r="999" ht="15.75" customHeight="1">
      <c r="B999" s="4"/>
      <c r="C999" s="4"/>
    </row>
    <row r="1000" ht="15.75" customHeight="1">
      <c r="B1000" s="4"/>
      <c r="C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2024-05-01T16:19:53Z</dcterms:created>
  <dc:creator>openpyxl</dc:creator>
</cp:coreProperties>
</file>