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<sst xmlns="http://schemas.openxmlformats.org/spreadsheetml/2006/main" count="1349" uniqueCount="329">
  <si>
    <t>Combination</t>
  </si>
  <si>
    <t>Host</t>
  </si>
  <si>
    <t>Dye</t>
  </si>
  <si>
    <t>Guest</t>
  </si>
  <si>
    <t>HostConc_uM</t>
  </si>
  <si>
    <t>Status</t>
  </si>
  <si>
    <t>N_PASS</t>
  </si>
  <si>
    <t>N_FAIL</t>
  </si>
  <si>
    <t>Runs_excluded</t>
  </si>
  <si>
    <t>CV%_linear_reference_only</t>
  </si>
  <si>
    <t>Log_CV%</t>
  </si>
  <si>
    <t>Consistency</t>
  </si>
  <si>
    <t>Any_flags</t>
  </si>
  <si>
    <t>Mean</t>
  </si>
  <si>
    <t>SD</t>
  </si>
  <si>
    <t>Models</t>
  </si>
  <si>
    <t>Pooled_Ki_uM</t>
  </si>
  <si>
    <t>Pooled_Ki_SEM_uM</t>
  </si>
  <si>
    <t>Pooled_Ki_log10_SEM</t>
  </si>
  <si>
    <t>Pooled_Ki_CI_low</t>
  </si>
  <si>
    <t>Pooled_Ki_CI_high</t>
  </si>
  <si>
    <t>Pooled_pKi</t>
  </si>
  <si>
    <t>Pooled_pKi_CI_low</t>
  </si>
  <si>
    <t>Pooled_pKi_CI_high</t>
  </si>
  <si>
    <t>Pooled_n_runs</t>
  </si>
  <si>
    <t>Pooled_individual_Ki</t>
  </si>
  <si>
    <t>Pooled_note</t>
  </si>
  <si>
    <t>260616_Ki_uM</t>
  </si>
  <si>
    <t>260616_SE</t>
  </si>
  <si>
    <t>260616_R2adj</t>
  </si>
  <si>
    <t>260616_Model</t>
  </si>
  <si>
    <t>260616_Status</t>
  </si>
  <si>
    <t>260616_Confidence</t>
  </si>
  <si>
    <t>260616_Hill_flag</t>
  </si>
  <si>
    <t>260702_Ki_uM</t>
  </si>
  <si>
    <t>260702_SE</t>
  </si>
  <si>
    <t>260702_R2adj</t>
  </si>
  <si>
    <t>260702_Model</t>
  </si>
  <si>
    <t>260702_Status</t>
  </si>
  <si>
    <t>260702_Confidence</t>
  </si>
  <si>
    <t>260702_Hill_flag</t>
  </si>
  <si>
    <t>260705_Ki_uM</t>
  </si>
  <si>
    <t>260705_SE</t>
  </si>
  <si>
    <t>260705_R2adj</t>
  </si>
  <si>
    <t>260705_Model</t>
  </si>
  <si>
    <t>260705_Status</t>
  </si>
  <si>
    <t>260705_Confidence</t>
  </si>
  <si>
    <t>260705_Hill_flag</t>
  </si>
  <si>
    <t>260804_Ki_uM</t>
  </si>
  <si>
    <t>260804_SE</t>
  </si>
  <si>
    <t>260804_R2adj</t>
  </si>
  <si>
    <t>260804_Model</t>
  </si>
  <si>
    <t>260804_Status</t>
  </si>
  <si>
    <t>260804_Confidence</t>
  </si>
  <si>
    <t>260804_Hill_flag</t>
  </si>
  <si>
    <t>260812_Ki_uM</t>
  </si>
  <si>
    <t>260812_SE</t>
  </si>
  <si>
    <t>260812_R2adj</t>
  </si>
  <si>
    <t>260812_Model</t>
  </si>
  <si>
    <t>260812_Status</t>
  </si>
  <si>
    <t>260812_Confidence</t>
  </si>
  <si>
    <t>260812_Hill_flag</t>
  </si>
  <si>
    <t>260422_Ki_uM</t>
  </si>
  <si>
    <t>260422_SE</t>
  </si>
  <si>
    <t>260422_R2adj</t>
  </si>
  <si>
    <t>260422_Model</t>
  </si>
  <si>
    <t>260422_Status</t>
  </si>
  <si>
    <t>260422_Confidence</t>
  </si>
  <si>
    <t>260422_Hill_flag</t>
  </si>
  <si>
    <t>260522_Ki_uM</t>
  </si>
  <si>
    <t>260522_SE</t>
  </si>
  <si>
    <t>260522_R2adj</t>
  </si>
  <si>
    <t>260522_Model</t>
  </si>
  <si>
    <t>260522_Status</t>
  </si>
  <si>
    <t>260522_Confidence</t>
  </si>
  <si>
    <t>260522_Hill_flag</t>
  </si>
  <si>
    <t>260608_Ki_uM</t>
  </si>
  <si>
    <t>260608_SE</t>
  </si>
  <si>
    <t>260608_R2adj</t>
  </si>
  <si>
    <t>260608_Model</t>
  </si>
  <si>
    <t>260608_Status</t>
  </si>
  <si>
    <t>260608_Confidence</t>
  </si>
  <si>
    <t>260608_Hill_flag</t>
  </si>
  <si>
    <t>PMP5-Na | DAPI | Atr  (20 µM host)</t>
  </si>
  <si>
    <t>PMP5-Na | DAPI | Bet  (20 µM host)</t>
  </si>
  <si>
    <t>PMP5-Na | DAPI | Cad  (20 µM host)</t>
  </si>
  <si>
    <t>PMP5-Na | DAPI | Cis  (20 µM host)</t>
  </si>
  <si>
    <t>PMP5-Na | DAPI | Clo  (20 µM host)</t>
  </si>
  <si>
    <t>PMP5-Na | DAPI | Dau  (20 µM host)</t>
  </si>
  <si>
    <t>PMP5-Na | DAPI | Dox  (20 µM host)</t>
  </si>
  <si>
    <t>PMP5-Na | DAPI | His  (20 µM host)</t>
  </si>
  <si>
    <t>PMP5-Na | DAPI | Imi  (20 µM host)</t>
  </si>
  <si>
    <t>PMP5-Na | DAPI | L3M  (20 µM host)</t>
  </si>
  <si>
    <t>PMP5-Na | DAPI | Lys  (20 µM host)</t>
  </si>
  <si>
    <t>PMP5-Na | DAPI | Met  (20 µM host)</t>
  </si>
  <si>
    <t>PMP5-Na | DAPI | Mit  (20 µM host)</t>
  </si>
  <si>
    <t>PMP5-Na | DAPI | Pal  (20 µM host)</t>
  </si>
  <si>
    <t>PMP5-Na | DAPI | Roc  (20 µM host)</t>
  </si>
  <si>
    <t>PMP5-Na | DAPI | Ser  (20 µM host)</t>
  </si>
  <si>
    <t>PMP5-Na | DAPI | Spd  (20 µM host)</t>
  </si>
  <si>
    <t>PMP5-Na | DAPI | Spe  (20 µM host)</t>
  </si>
  <si>
    <t>PMP5-Na | DAPI | Spm  (20 µM host)</t>
  </si>
  <si>
    <t>PMP5-Na | DAPI | Vec  (20 µM host)</t>
  </si>
  <si>
    <t>PMP5-Na | DAPI | Vin  (20 µM host)</t>
  </si>
  <si>
    <t>PMP6-Na | DAPI | Act  (5 µM host)</t>
  </si>
  <si>
    <t>PMP6-Na | DAPI | Adm  (18 µM host)</t>
  </si>
  <si>
    <t>PMP6-Na | DAPI | And  (18 µM host)</t>
  </si>
  <si>
    <t>PMP6-Na | DAPI | Api  (5 µM host)</t>
  </si>
  <si>
    <t>PMP6-Na | DAPI | Atr  (18 µM host)</t>
  </si>
  <si>
    <t>PMP6-Na | DAPI | Cad  (18 µM host)</t>
  </si>
  <si>
    <t>PMP6-Na | DAPI | Cez  (18 µM host)</t>
  </si>
  <si>
    <t>PMP6-Na | DAPI | Clo  (18 µM host)</t>
  </si>
  <si>
    <t>PMP6-Na | DAPI | Dab  (18 µM host)</t>
  </si>
  <si>
    <t>PMP6-Na | DAPI | Dau  (5 µM host)</t>
  </si>
  <si>
    <t>PMP6-Na | DAPI | Dau  (18 µM host)</t>
  </si>
  <si>
    <t>PMP6-Na | DAPI | Dib  (5 µM host)</t>
  </si>
  <si>
    <t>PMP6-Na | DAPI | Dib  (18 µM host)</t>
  </si>
  <si>
    <t>PMP6-Na | DAPI | Dox  (18 µM host)</t>
  </si>
  <si>
    <t>PMP6-Na | DAPI | Fen  (18 µM host)</t>
  </si>
  <si>
    <t>PMP6-Na | DAPI | His  (18 µM host)</t>
  </si>
  <si>
    <t>PMP6-Na | DAPI | Imi  (18 µM host)</t>
  </si>
  <si>
    <t>PMP6-Na | DAPI | Iri  (5 µM host)</t>
  </si>
  <si>
    <t>PMP6-Na | DAPI | L3M  (18 µM host)</t>
  </si>
  <si>
    <t>PMP6-Na | DAPI | Lys  (18 µM host)</t>
  </si>
  <si>
    <t>PMP6-Na | DAPI | Met  (18 µM host)</t>
  </si>
  <si>
    <t>PMP6-Na | DAPI | Mit  (18 µM host)</t>
  </si>
  <si>
    <t>PMP6-Na | DAPI | Mor  (5 µM host)</t>
  </si>
  <si>
    <t>PMP6-Na | DAPI | Mor  (18 µM host)</t>
  </si>
  <si>
    <t>PMP6-Na | DAPI | Mox  (5 µM host)</t>
  </si>
  <si>
    <t>PMP6-Na | DAPI | Neo  (18 µM host)</t>
  </si>
  <si>
    <t>PMP6-Na | DAPI | Pal  (5 µM host)</t>
  </si>
  <si>
    <t>PMP6-Na | DAPI | Pal  (18 µM host)</t>
  </si>
  <si>
    <t>PMP6-Na | DAPI | Pan  (18 µM host)</t>
  </si>
  <si>
    <t>PMP6-Na | DAPI | Roc  (18 µM host)</t>
  </si>
  <si>
    <t>PMP6-Na | DAPI | Ser  (18 µM host)</t>
  </si>
  <si>
    <t>PMP6-Na | DAPI | Spd  (18 µM host)</t>
  </si>
  <si>
    <t>PMP6-Na | DAPI | Sta  (5 µM host)</t>
  </si>
  <si>
    <t>PMP6-Na | DAPI | Vin  (18 µM host)</t>
  </si>
  <si>
    <t>PMP6-Na | H33 | Adm  (10 µM host)</t>
  </si>
  <si>
    <t>PMP6-Na | H33 | And  (10 µM host)</t>
  </si>
  <si>
    <t>PMP6-Na | H33 | Atr  (10 µM host)</t>
  </si>
  <si>
    <t>PMP6-Na | H33 | Bet  (10 µM host)</t>
  </si>
  <si>
    <t>PMP6-Na | H33 | Cad  (10 µM host)</t>
  </si>
  <si>
    <t>PMP6-Na | H33 | Cef  (10 µM host)</t>
  </si>
  <si>
    <t>PMP6-Na | H33 | Cez  (10 µM host)</t>
  </si>
  <si>
    <t>PMP6-Na | H33 | Cis  (10 µM host)</t>
  </si>
  <si>
    <t>PMP6-Na | H33 | Clo  (10 µM host)</t>
  </si>
  <si>
    <t>PMP6-Na | H33 | Dab  (10 µM host)</t>
  </si>
  <si>
    <t>PMP6-Na | H33 | Das  (10 µM host)</t>
  </si>
  <si>
    <t>PMP6-Na | H33 | Dau  (10 µM host)</t>
  </si>
  <si>
    <t>PMP6-Na | H33 | Dib  (10 µM host)</t>
  </si>
  <si>
    <t>PMP6-Na | H33 | Dox  (10 µM host)</t>
  </si>
  <si>
    <t>PMP6-Na | H33 | Edo  (10 µM host)</t>
  </si>
  <si>
    <t>PMP6-Na | H33 | Her  (10 µM host)</t>
  </si>
  <si>
    <t>PMP6-Na | H33 | His  (10 µM host)</t>
  </si>
  <si>
    <t>PMP6-Na | H33 | L3M  (10 µM host)</t>
  </si>
  <si>
    <t>PMP6-Na | H33 | Lys  (10 µM host)</t>
  </si>
  <si>
    <t>PMP6-Na | H33 | Met  (10 µM host)</t>
  </si>
  <si>
    <t>PMP6-Na | H33 | Mit  (10 µM host)</t>
  </si>
  <si>
    <t>PMP6-Na | H33 | Mor  (10 µM host)</t>
  </si>
  <si>
    <t>PMP6-Na | H33 | Neo  (10 µM host)</t>
  </si>
  <si>
    <t>PMP6-Na | H33 | Pal  (10 µM host)</t>
  </si>
  <si>
    <t>PMP6-Na | H33 | Pan  (10 µM host)</t>
  </si>
  <si>
    <t>PMP6-Na | H33 | Roc  (10 µM host)</t>
  </si>
  <si>
    <t>PMP6-Na | H33 | Ser  (10 µM host)</t>
  </si>
  <si>
    <t>PMP6-Na | H33 | Spd  (10 µM host)</t>
  </si>
  <si>
    <t>PMP6-Na | H33 | Spe  (10 µM host)</t>
  </si>
  <si>
    <t>PMP6-Na | H33 | Spm  (10 µM host)</t>
  </si>
  <si>
    <t>PMP6-Na | H33 | Vec  (10 µM host)</t>
  </si>
  <si>
    <t>PMP5-Na</t>
  </si>
  <si>
    <t>PMP6-Na</t>
  </si>
  <si>
    <t>DAPI</t>
  </si>
  <si>
    <t>H33</t>
  </si>
  <si>
    <t>Atr</t>
  </si>
  <si>
    <t>Bet</t>
  </si>
  <si>
    <t>Cad</t>
  </si>
  <si>
    <t>Cis</t>
  </si>
  <si>
    <t>Clo</t>
  </si>
  <si>
    <t>Dau</t>
  </si>
  <si>
    <t>Dox</t>
  </si>
  <si>
    <t>His</t>
  </si>
  <si>
    <t>Imi</t>
  </si>
  <si>
    <t>L3M</t>
  </si>
  <si>
    <t>Lys</t>
  </si>
  <si>
    <t>Met</t>
  </si>
  <si>
    <t>Mit</t>
  </si>
  <si>
    <t>Pal</t>
  </si>
  <si>
    <t>Roc</t>
  </si>
  <si>
    <t>Ser</t>
  </si>
  <si>
    <t>Spd</t>
  </si>
  <si>
    <t>Spe</t>
  </si>
  <si>
    <t>Spm</t>
  </si>
  <si>
    <t>Vec</t>
  </si>
  <si>
    <t>Vin</t>
  </si>
  <si>
    <t>Act</t>
  </si>
  <si>
    <t>Adm</t>
  </si>
  <si>
    <t>And</t>
  </si>
  <si>
    <t>Api</t>
  </si>
  <si>
    <t>Cez</t>
  </si>
  <si>
    <t>Dab</t>
  </si>
  <si>
    <t>Dib</t>
  </si>
  <si>
    <t>Fen</t>
  </si>
  <si>
    <t>Iri</t>
  </si>
  <si>
    <t>Mor</t>
  </si>
  <si>
    <t>Mox</t>
  </si>
  <si>
    <t>Neo</t>
  </si>
  <si>
    <t>Pan</t>
  </si>
  <si>
    <t>Sta</t>
  </si>
  <si>
    <t>Cef</t>
  </si>
  <si>
    <t>Das</t>
  </si>
  <si>
    <t>Edo</t>
  </si>
  <si>
    <t>Her</t>
  </si>
  <si>
    <t>PASS</t>
  </si>
  <si>
    <t>Inconsistent across runs (log-scale CV%=47.1 &gt; 30) — recommend orthogonal retest before follow-up</t>
  </si>
  <si>
    <t>Inconsistent across runs (log-scale CV%=50.0 &gt; 30) — recommend orthogonal retest before follow-up</t>
  </si>
  <si>
    <t>Inconsistent across runs (log-scale CV%=71.6 &gt; 30) — recommend orthogonal retest before follow-up</t>
  </si>
  <si>
    <t>Inconsistent across runs (log-scale CV%=44.6 &gt; 30) — recommend orthogonal retest before follow-up</t>
  </si>
  <si>
    <t>Inconsistent across runs (log-scale CV%=33.3 &gt; 30) — recommend orthogonal retest before follow-up</t>
  </si>
  <si>
    <t>Inconsistent across runs (log-scale CV%=41.7 &gt; 30) — recommend orthogonal retest before follow-up</t>
  </si>
  <si>
    <t>Inconsistent across runs (log-scale CV%=44.4 &gt; 30) — recommend orthogonal retest before follow-up</t>
  </si>
  <si>
    <t>Inconsistent across runs (log-scale CV%=30.5 &gt; 30) — recommend orthogonal retest before follow-up</t>
  </si>
  <si>
    <t>Inconsistent across runs (log-scale CV%=91.9 &gt; 30) — recommend orthogonal retest before follow-up</t>
  </si>
  <si>
    <t>Inconsistent across runs (log-scale CV%=309.1 &gt; 30) — recommend orthogonal retest before follow-up</t>
  </si>
  <si>
    <t>Inconsistent across runs (log-scale CV%=141.8 &gt; 30) — recommend orthogonal retest before follow-up</t>
  </si>
  <si>
    <t>Inconsistent across runs (log-scale CV%=208.3 &gt; 30) — recommend orthogonal retest before follow-up</t>
  </si>
  <si>
    <t>Inconsistent across runs (log-scale CV%=319.2 &gt; 30) — recommend orthogonal retest before follow-up</t>
  </si>
  <si>
    <t>Inconsistent across runs (log-scale CV%=113.0 &gt; 30) — recommend orthogonal retest before follow-up</t>
  </si>
  <si>
    <t>Inconsistent across runs (log-scale CV%=38.6 &gt; 30) — recommend orthogonal retest before follow-up</t>
  </si>
  <si>
    <t>Inconsistent across runs (log-scale CV%=49.3 &gt; 30) — recommend orthogonal retest before follow-up</t>
  </si>
  <si>
    <t>Approx. model</t>
  </si>
  <si>
    <t>Approx. model, Hill slope flag, Low confidence</t>
  </si>
  <si>
    <t>Approx. model, Hill slope flag</t>
  </si>
  <si>
    <t>Approx. model, Low confidence</t>
  </si>
  <si>
    <t>Low confidence</t>
  </si>
  <si>
    <t>Standard</t>
  </si>
  <si>
    <t>HillSlope (approx.)</t>
  </si>
  <si>
    <t>HillSlope (approx.), Standard</t>
  </si>
  <si>
    <t>HillSlope (approx.), Wang</t>
  </si>
  <si>
    <t>1.45</t>
  </si>
  <si>
    <t>2.155</t>
  </si>
  <si>
    <t>11.08, 10.85, 11.26</t>
  </si>
  <si>
    <t>43.12</t>
  </si>
  <si>
    <t>2.76</t>
  </si>
  <si>
    <t>36.14</t>
  </si>
  <si>
    <t>31.79, 30.83</t>
  </si>
  <si>
    <t>6.414, 11.18, 6.875</t>
  </si>
  <si>
    <t>10.65</t>
  </si>
  <si>
    <t>10.42, 12.76, 9.989</t>
  </si>
  <si>
    <t>9.273, 12.19, 7.956</t>
  </si>
  <si>
    <t>170.5, 172.5</t>
  </si>
  <si>
    <t>33.33, 33.44</t>
  </si>
  <si>
    <t>6.538</t>
  </si>
  <si>
    <t>2.029, 2.122</t>
  </si>
  <si>
    <t>107.8</t>
  </si>
  <si>
    <t>4.09, 11.53, 12.56, 26.74</t>
  </si>
  <si>
    <t>3.519, 3.502</t>
  </si>
  <si>
    <t>3.748</t>
  </si>
  <si>
    <t>30.29</t>
  </si>
  <si>
    <t>5.901, 5.56, 1.699</t>
  </si>
  <si>
    <t>76.1</t>
  </si>
  <si>
    <t>7.69</t>
  </si>
  <si>
    <t>12.07, 10.14</t>
  </si>
  <si>
    <t>161.4</t>
  </si>
  <si>
    <t>0.1867</t>
  </si>
  <si>
    <t>8.231, 8.674, 9.007, 8.886</t>
  </si>
  <si>
    <t>10.34</t>
  </si>
  <si>
    <t>2.471</t>
  </si>
  <si>
    <t>7.036</t>
  </si>
  <si>
    <t>171.3</t>
  </si>
  <si>
    <t>70.07</t>
  </si>
  <si>
    <t>130.9</t>
  </si>
  <si>
    <t>126.3</t>
  </si>
  <si>
    <t>54.33, 27.14, 37.51, 28.42</t>
  </si>
  <si>
    <t>279.2, 231.6, 200.2</t>
  </si>
  <si>
    <t>8.505, 2.888</t>
  </si>
  <si>
    <t>14.56</t>
  </si>
  <si>
    <t>42.07</t>
  </si>
  <si>
    <t>9.318, 4.457</t>
  </si>
  <si>
    <t>6.702, 11.91</t>
  </si>
  <si>
    <t>41.67, 83.69</t>
  </si>
  <si>
    <t>28.2, 38.3, 26.18, 23.83</t>
  </si>
  <si>
    <t>1.7</t>
  </si>
  <si>
    <t>4.37</t>
  </si>
  <si>
    <t>98.84</t>
  </si>
  <si>
    <t>25.21, 126.4, 57.24, 29.45</t>
  </si>
  <si>
    <t>1.54</t>
  </si>
  <si>
    <t>2.376, 3.07, 4.519, 3.662, 5.705</t>
  </si>
  <si>
    <t>8.824, 7.336</t>
  </si>
  <si>
    <t>4.067</t>
  </si>
  <si>
    <t>173.3</t>
  </si>
  <si>
    <t>9.208, 9.781, 14.82</t>
  </si>
  <si>
    <t>212.5</t>
  </si>
  <si>
    <t>2.282</t>
  </si>
  <si>
    <t>7.836</t>
  </si>
  <si>
    <t>17.11, 12.01</t>
  </si>
  <si>
    <t>9.255, 26.11, 22.74, 16.55, 43.77, 55.91</t>
  </si>
  <si>
    <t>7.13, 81.51, 124.8, 80.97</t>
  </si>
  <si>
    <t>4.752, 6.929, 6.784, 6.993, 7.035</t>
  </si>
  <si>
    <t>13.69</t>
  </si>
  <si>
    <t>15.99</t>
  </si>
  <si>
    <t>26.26</t>
  </si>
  <si>
    <t>85.05</t>
  </si>
  <si>
    <t>8.34</t>
  </si>
  <si>
    <t>226.8, 13.56</t>
  </si>
  <si>
    <t>0.4992, 8.994, 5.027</t>
  </si>
  <si>
    <t>102.4</t>
  </si>
  <si>
    <t>4.939, 5.648, 5.157, 5.948</t>
  </si>
  <si>
    <t>36.56, 347.4</t>
  </si>
  <si>
    <t>51.12</t>
  </si>
  <si>
    <t>2.722, 2.836, 2.323</t>
  </si>
  <si>
    <t>0.05905, 5.842, 2.993</t>
  </si>
  <si>
    <t>11.22, 12.25</t>
  </si>
  <si>
    <t>123.9, 117</t>
  </si>
  <si>
    <t>0.4386, 0.3839, 0.54, 0.2629</t>
  </si>
  <si>
    <t>2.894</t>
  </si>
  <si>
    <t>22.35, 14.63, 29.2</t>
  </si>
  <si>
    <t>2.208, 2.471, 3.404, 2.711, 3.394</t>
  </si>
  <si>
    <t>7.991</t>
  </si>
  <si>
    <t>2.682, 3.317, 0.03338, 0.05618, 3.796, 1.464, 1.74</t>
  </si>
  <si>
    <t>31.28, 60.06</t>
  </si>
  <si>
    <t>2.393, 8.043, 7.87</t>
  </si>
  <si>
    <t>1.686</t>
  </si>
  <si>
    <t>2.086</t>
  </si>
  <si>
    <t>2.667</t>
  </si>
  <si>
    <t>single run — no pooling performed</t>
  </si>
  <si>
    <t xml:space="preserve">wide/unreliable CI at n=2 </t>
  </si>
  <si>
    <t>Wang</t>
  </si>
  <si>
    <t>High</t>
  </si>
  <si>
    <t>Low — wide CI, recommend 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</si>
</sst>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87"/>
  <sheetViews>
    <sheetView tabSelected="1" workbookViewId="0"/>
  </sheetViews>
  <sheetFormatPr defaultRowHeight="15"/>
  <cols>
    <col min="1" max="1" width="30.7109375" customWidth="1"/>
    <col min="2" max="2" width="9.7109375" customWidth="1"/>
    <col min="3" max="3" width="6.7109375" customWidth="1"/>
    <col min="4" max="4" width="7.7109375" customWidth="1"/>
    <col min="5" max="5" width="13.7109375" customWidth="1"/>
    <col min="6" max="8" width="8.7109375" customWidth="1"/>
    <col min="9" max="9" width="15.7109375" customWidth="1"/>
    <col min="10" max="10" width="27.7109375" customWidth="1"/>
    <col min="11" max="11" width="21.7109375" customWidth="1"/>
    <col min="12" max="13" width="30.7109375" customWidth="1"/>
    <col min="14" max="14" width="21.7109375" customWidth="1"/>
    <col min="15" max="15" width="22.7109375" customWidth="1"/>
    <col min="16" max="16" width="30.7109375" customWidth="1"/>
    <col min="17" max="17" width="21.7109375" customWidth="1"/>
    <col min="18" max="18" width="22.7109375" customWidth="1"/>
    <col min="19" max="20" width="23.7109375" customWidth="1"/>
    <col min="21" max="22" width="20.7109375" customWidth="1"/>
    <col min="23" max="23" width="21.7109375" customWidth="1"/>
    <col min="24" max="24" width="20.7109375" customWidth="1"/>
    <col min="25" max="25" width="15.7109375" customWidth="1"/>
    <col min="26" max="27" width="30.7109375" customWidth="1"/>
    <col min="28" max="28" width="21.7109375" customWidth="1"/>
    <col min="29" max="29" width="22.7109375" customWidth="1"/>
    <col min="30" max="30" width="20.7109375" customWidth="1"/>
    <col min="31" max="31" width="21.7109375" customWidth="1"/>
    <col min="32" max="32" width="15.7109375" customWidth="1"/>
    <col min="33" max="33" width="30.7109375" customWidth="1"/>
    <col min="34" max="34" width="18.7109375" customWidth="1"/>
    <col min="35" max="35" width="20.7109375" customWidth="1"/>
    <col min="36" max="36" width="21.7109375" customWidth="1"/>
    <col min="37" max="37" width="20.7109375" customWidth="1"/>
    <col min="38" max="38" width="21.7109375" customWidth="1"/>
    <col min="39" max="39" width="15.7109375" customWidth="1"/>
    <col min="40" max="40" width="30.7109375" customWidth="1"/>
    <col min="41" max="41" width="18.7109375" customWidth="1"/>
    <col min="42" max="42" width="19.7109375" customWidth="1"/>
    <col min="43" max="43" width="21.7109375" customWidth="1"/>
    <col min="44" max="44" width="20.7109375" customWidth="1"/>
    <col min="45" max="45" width="21.7109375" customWidth="1"/>
    <col min="46" max="46" width="15.7109375" customWidth="1"/>
    <col min="47" max="47" width="30.7109375" customWidth="1"/>
    <col min="48" max="48" width="18.7109375" customWidth="1"/>
    <col min="49" max="49" width="19.7109375" customWidth="1"/>
    <col min="50" max="51" width="20.7109375" customWidth="1"/>
    <col min="52" max="52" width="21.7109375" customWidth="1"/>
    <col min="53" max="53" width="15.7109375" customWidth="1"/>
    <col min="54" max="54" width="30.7109375" customWidth="1"/>
    <col min="55" max="55" width="18.7109375" customWidth="1"/>
    <col min="56" max="56" width="21.7109375" customWidth="1"/>
    <col min="57" max="57" width="22.7109375" customWidth="1"/>
    <col min="58" max="58" width="20.7109375" customWidth="1"/>
    <col min="59" max="59" width="21.7109375" customWidth="1"/>
    <col min="60" max="60" width="15.7109375" customWidth="1"/>
    <col min="61" max="61" width="30.7109375" customWidth="1"/>
    <col min="62" max="62" width="18.7109375" customWidth="1"/>
    <col min="63" max="63" width="19.7109375" customWidth="1"/>
    <col min="64" max="65" width="20.7109375" customWidth="1"/>
    <col min="66" max="66" width="21.7109375" customWidth="1"/>
    <col min="67" max="67" width="15.7109375" customWidth="1"/>
    <col min="68" max="68" width="30.7109375" customWidth="1"/>
    <col min="69" max="69" width="18.7109375" customWidth="1"/>
    <col min="70" max="70" width="19.7109375" customWidth="1"/>
    <col min="71" max="71" width="21.7109375" customWidth="1"/>
    <col min="72" max="72" width="20.7109375" customWidth="1"/>
    <col min="73" max="73" width="21.7109375" customWidth="1"/>
    <col min="74" max="74" width="15.7109375" customWidth="1"/>
    <col min="75" max="75" width="30.7109375" customWidth="1"/>
    <col min="76" max="76" width="18.7109375" customWidth="1"/>
    <col min="77" max="77" width="21.7109375" customWidth="1"/>
    <col min="78" max="78" width="22.7109375" customWidth="1"/>
    <col min="79" max="79" width="20.7109375" customWidth="1"/>
    <col min="80" max="80" width="21.7109375" customWidth="1"/>
    <col min="81" max="81" width="15.7109375" customWidth="1"/>
    <col min="82" max="82" width="30.7109375" customWidth="1"/>
    <col min="83" max="83" width="18.7109375" customWidth="1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B2" t="s">
        <v>169</v>
      </c>
      <c r="C2" t="s">
        <v>171</v>
      </c>
      <c r="D2" t="s">
        <v>173</v>
      </c>
      <c r="E2">
        <v>20</v>
      </c>
      <c r="F2" t="s">
        <v>212</v>
      </c>
      <c r="G2">
        <v>1</v>
      </c>
      <c r="H2">
        <v>0</v>
      </c>
      <c r="N2">
        <v>1.449663216386993</v>
      </c>
      <c r="P2" t="s">
        <v>234</v>
      </c>
      <c r="Q2">
        <v>1.449663216386993</v>
      </c>
      <c r="V2">
        <v>5.838732880698295</v>
      </c>
      <c r="Y2">
        <v>1</v>
      </c>
      <c r="Z2" t="s">
        <v>238</v>
      </c>
      <c r="AA2" t="s">
        <v>324</v>
      </c>
      <c r="AB2">
        <v>1.449663216386993</v>
      </c>
      <c r="AC2">
        <v>0.3256251621178477</v>
      </c>
      <c r="AD2">
        <v>0.9445292518121705</v>
      </c>
      <c r="AE2" t="s">
        <v>234</v>
      </c>
      <c r="AF2" t="s">
        <v>212</v>
      </c>
      <c r="AG2" t="s">
        <v>327</v>
      </c>
    </row>
    <row r="3" spans="1:83">
      <c r="A3" t="s">
        <v>84</v>
      </c>
      <c r="B3" t="s">
        <v>169</v>
      </c>
      <c r="C3" t="s">
        <v>171</v>
      </c>
      <c r="D3" t="s">
        <v>174</v>
      </c>
      <c r="E3">
        <v>20</v>
      </c>
      <c r="F3" t="s">
        <v>212</v>
      </c>
      <c r="G3">
        <v>1</v>
      </c>
      <c r="H3">
        <v>0</v>
      </c>
      <c r="M3" t="s">
        <v>229</v>
      </c>
      <c r="N3">
        <v>2.154738638022021</v>
      </c>
      <c r="P3" t="s">
        <v>235</v>
      </c>
      <c r="Q3">
        <v>2.154738638022021</v>
      </c>
      <c r="V3">
        <v>5.66660540065341</v>
      </c>
      <c r="Y3">
        <v>1</v>
      </c>
      <c r="Z3" t="s">
        <v>239</v>
      </c>
      <c r="AA3" t="s">
        <v>324</v>
      </c>
      <c r="AI3">
        <v>2.154738638022021</v>
      </c>
      <c r="AJ3">
        <v>0.840310196398725</v>
      </c>
      <c r="AK3">
        <v>0.9360160196124279</v>
      </c>
      <c r="AL3" t="s">
        <v>235</v>
      </c>
      <c r="AM3" t="s">
        <v>212</v>
      </c>
      <c r="AN3" t="s">
        <v>327</v>
      </c>
      <c r="AO3" t="b">
        <v>0</v>
      </c>
    </row>
    <row r="4" spans="1:83">
      <c r="A4" t="s">
        <v>85</v>
      </c>
      <c r="B4" t="s">
        <v>169</v>
      </c>
      <c r="C4" t="s">
        <v>171</v>
      </c>
      <c r="D4" t="s">
        <v>175</v>
      </c>
      <c r="E4">
        <v>20</v>
      </c>
      <c r="F4" t="s">
        <v>212</v>
      </c>
      <c r="G4">
        <v>3</v>
      </c>
      <c r="H4">
        <v>0</v>
      </c>
      <c r="J4">
        <v>1.891556871494107</v>
      </c>
      <c r="K4">
        <v>1.098075948936161</v>
      </c>
      <c r="M4" t="s">
        <v>230</v>
      </c>
      <c r="N4">
        <v>11.06341143103697</v>
      </c>
      <c r="O4">
        <v>0.2092707191454442</v>
      </c>
      <c r="P4" t="s">
        <v>235</v>
      </c>
      <c r="Q4">
        <v>11.06341143103697</v>
      </c>
      <c r="R4">
        <v>0.1208225060321369</v>
      </c>
      <c r="S4">
        <v>0.004742890381196027</v>
      </c>
      <c r="T4">
        <v>10.55557882360174</v>
      </c>
      <c r="U4">
        <v>11.59567604371646</v>
      </c>
      <c r="V4">
        <v>4.956110936573003</v>
      </c>
      <c r="W4">
        <v>4.9357039263277</v>
      </c>
      <c r="X4">
        <v>4.976517946818305</v>
      </c>
      <c r="Y4">
        <v>3</v>
      </c>
      <c r="Z4" t="s">
        <v>240</v>
      </c>
      <c r="AB4">
        <v>11.08139910950009</v>
      </c>
      <c r="AC4">
        <v>0.4497702545606018</v>
      </c>
      <c r="AD4">
        <v>0.9920658400832015</v>
      </c>
      <c r="AE4" t="s">
        <v>235</v>
      </c>
      <c r="AF4" t="s">
        <v>212</v>
      </c>
      <c r="AG4" t="s">
        <v>327</v>
      </c>
      <c r="AH4" t="b">
        <v>1</v>
      </c>
      <c r="AI4">
        <v>10.84786130728385</v>
      </c>
      <c r="AJ4">
        <v>38.43290550540507</v>
      </c>
      <c r="AK4">
        <v>0.9971662013517224</v>
      </c>
      <c r="AL4" t="s">
        <v>235</v>
      </c>
      <c r="AM4" t="s">
        <v>212</v>
      </c>
      <c r="AN4" t="s">
        <v>328</v>
      </c>
      <c r="AO4" t="b">
        <v>1</v>
      </c>
      <c r="AP4">
        <v>11.26492927727513</v>
      </c>
      <c r="AQ4">
        <v>40.81610165224517</v>
      </c>
      <c r="AR4">
        <v>0.9972850113980568</v>
      </c>
      <c r="AS4" t="s">
        <v>235</v>
      </c>
      <c r="AT4" t="s">
        <v>212</v>
      </c>
      <c r="AU4" t="s">
        <v>328</v>
      </c>
      <c r="AV4" t="b">
        <v>1</v>
      </c>
    </row>
    <row r="5" spans="1:83">
      <c r="A5" t="s">
        <v>86</v>
      </c>
      <c r="B5" t="s">
        <v>169</v>
      </c>
      <c r="C5" t="s">
        <v>171</v>
      </c>
      <c r="D5" t="s">
        <v>176</v>
      </c>
      <c r="E5">
        <v>20</v>
      </c>
      <c r="F5" t="s">
        <v>212</v>
      </c>
      <c r="G5">
        <v>1</v>
      </c>
      <c r="H5">
        <v>0</v>
      </c>
      <c r="N5">
        <v>43.11719246546594</v>
      </c>
      <c r="P5" t="s">
        <v>234</v>
      </c>
      <c r="Q5">
        <v>43.11719246546596</v>
      </c>
      <c r="V5">
        <v>4.365349525568342</v>
      </c>
      <c r="Y5">
        <v>1</v>
      </c>
      <c r="Z5" t="s">
        <v>241</v>
      </c>
      <c r="AA5" t="s">
        <v>324</v>
      </c>
      <c r="AW5">
        <v>43.11719246546594</v>
      </c>
      <c r="AX5">
        <v>9.006477244930824</v>
      </c>
      <c r="AY5">
        <v>0.97067556494148</v>
      </c>
      <c r="AZ5" t="s">
        <v>234</v>
      </c>
      <c r="BA5" t="s">
        <v>212</v>
      </c>
      <c r="BB5" t="s">
        <v>327</v>
      </c>
    </row>
    <row r="6" spans="1:83">
      <c r="A6" t="s">
        <v>87</v>
      </c>
      <c r="B6" t="s">
        <v>169</v>
      </c>
      <c r="C6" t="s">
        <v>171</v>
      </c>
      <c r="D6" t="s">
        <v>177</v>
      </c>
      <c r="E6">
        <v>20</v>
      </c>
      <c r="F6" t="s">
        <v>212</v>
      </c>
      <c r="G6">
        <v>1</v>
      </c>
      <c r="H6">
        <v>0</v>
      </c>
      <c r="M6" t="s">
        <v>229</v>
      </c>
      <c r="N6">
        <v>2.759744313639137</v>
      </c>
      <c r="P6" t="s">
        <v>235</v>
      </c>
      <c r="Q6">
        <v>2.759744313639137</v>
      </c>
      <c r="V6">
        <v>5.559131152833136</v>
      </c>
      <c r="Y6">
        <v>1</v>
      </c>
      <c r="Z6" t="s">
        <v>242</v>
      </c>
      <c r="AA6" t="s">
        <v>324</v>
      </c>
      <c r="AP6">
        <v>2.759744313639137</v>
      </c>
      <c r="AQ6">
        <v>0.4987921384224825</v>
      </c>
      <c r="AR6">
        <v>0.9870487944362211</v>
      </c>
      <c r="AS6" t="s">
        <v>235</v>
      </c>
      <c r="AT6" t="s">
        <v>212</v>
      </c>
      <c r="AU6" t="s">
        <v>327</v>
      </c>
      <c r="AV6" t="b">
        <v>0</v>
      </c>
    </row>
    <row r="7" spans="1:83">
      <c r="A7" t="s">
        <v>88</v>
      </c>
      <c r="B7" t="s">
        <v>169</v>
      </c>
      <c r="C7" t="s">
        <v>171</v>
      </c>
      <c r="D7" t="s">
        <v>178</v>
      </c>
      <c r="E7">
        <v>20</v>
      </c>
      <c r="F7" t="s">
        <v>212</v>
      </c>
      <c r="G7">
        <v>1</v>
      </c>
      <c r="H7">
        <v>0</v>
      </c>
      <c r="M7" t="s">
        <v>231</v>
      </c>
      <c r="N7">
        <v>36.13886102250451</v>
      </c>
      <c r="P7" t="s">
        <v>235</v>
      </c>
      <c r="Q7">
        <v>36.13886102250448</v>
      </c>
      <c r="V7">
        <v>4.442025539086546</v>
      </c>
      <c r="Y7">
        <v>1</v>
      </c>
      <c r="Z7" t="s">
        <v>243</v>
      </c>
      <c r="AA7" t="s">
        <v>324</v>
      </c>
      <c r="BD7">
        <v>36.13886102250451</v>
      </c>
      <c r="BE7">
        <v>4.280224988261459</v>
      </c>
      <c r="BF7">
        <v>0.9858820362861259</v>
      </c>
      <c r="BG7" t="s">
        <v>235</v>
      </c>
      <c r="BH7" t="s">
        <v>212</v>
      </c>
      <c r="BI7" t="s">
        <v>327</v>
      </c>
      <c r="BJ7" t="b">
        <v>1</v>
      </c>
    </row>
    <row r="8" spans="1:83">
      <c r="A8" t="s">
        <v>89</v>
      </c>
      <c r="B8" t="s">
        <v>169</v>
      </c>
      <c r="C8" t="s">
        <v>171</v>
      </c>
      <c r="D8" t="s">
        <v>179</v>
      </c>
      <c r="E8">
        <v>20</v>
      </c>
      <c r="F8" t="s">
        <v>212</v>
      </c>
      <c r="G8">
        <v>2</v>
      </c>
      <c r="H8">
        <v>0</v>
      </c>
      <c r="J8">
        <v>2.153240842266698</v>
      </c>
      <c r="K8">
        <v>1.534221368674715</v>
      </c>
      <c r="M8" t="s">
        <v>230</v>
      </c>
      <c r="N8">
        <v>31.30775859651813</v>
      </c>
      <c r="O8">
        <v>0.6741314448984915</v>
      </c>
      <c r="P8" t="s">
        <v>235</v>
      </c>
      <c r="Q8">
        <v>31.30775859651816</v>
      </c>
      <c r="R8">
        <v>0.4766829160988093</v>
      </c>
      <c r="S8">
        <v>0.006612442709401977</v>
      </c>
      <c r="T8">
        <v>25.80078534629806</v>
      </c>
      <c r="U8">
        <v>37.99015166329012</v>
      </c>
      <c r="V8">
        <v>4.504348023536333</v>
      </c>
      <c r="W8">
        <v>4.420328972662744</v>
      </c>
      <c r="X8">
        <v>4.588367074409923</v>
      </c>
      <c r="Y8">
        <v>2</v>
      </c>
      <c r="Z8" t="s">
        <v>244</v>
      </c>
      <c r="AA8" t="s">
        <v>325</v>
      </c>
      <c r="AB8">
        <v>31.78808891895901</v>
      </c>
      <c r="AC8">
        <v>2.182090457179249</v>
      </c>
      <c r="AD8">
        <v>0.980498379974845</v>
      </c>
      <c r="AE8" t="s">
        <v>235</v>
      </c>
      <c r="AF8" t="s">
        <v>212</v>
      </c>
      <c r="AG8" t="s">
        <v>327</v>
      </c>
      <c r="AH8" t="b">
        <v>1</v>
      </c>
      <c r="AI8">
        <v>30.83468625109011</v>
      </c>
      <c r="AJ8">
        <v>557.6885240170849</v>
      </c>
      <c r="AK8">
        <v>0.9313355839087505</v>
      </c>
      <c r="AL8" t="s">
        <v>235</v>
      </c>
      <c r="AM8" t="s">
        <v>212</v>
      </c>
      <c r="AN8" t="s">
        <v>328</v>
      </c>
      <c r="AO8" t="b">
        <v>1</v>
      </c>
    </row>
    <row r="9" spans="1:83">
      <c r="A9" t="s">
        <v>90</v>
      </c>
      <c r="B9" t="s">
        <v>169</v>
      </c>
      <c r="C9" t="s">
        <v>171</v>
      </c>
      <c r="D9" t="s">
        <v>180</v>
      </c>
      <c r="E9">
        <v>20</v>
      </c>
      <c r="F9" t="s">
        <v>212</v>
      </c>
      <c r="G9">
        <v>3</v>
      </c>
      <c r="H9">
        <v>0</v>
      </c>
      <c r="J9">
        <v>30.27006039151379</v>
      </c>
      <c r="K9">
        <v>19.09654433756314</v>
      </c>
      <c r="M9" t="s">
        <v>231</v>
      </c>
      <c r="N9">
        <v>7.899589944542898</v>
      </c>
      <c r="O9">
        <v>2.391210646895086</v>
      </c>
      <c r="P9" t="s">
        <v>235</v>
      </c>
      <c r="Q9">
        <v>7.899589944542898</v>
      </c>
      <c r="R9">
        <v>1.380566110673977</v>
      </c>
      <c r="S9">
        <v>0.07589916033331978</v>
      </c>
      <c r="T9">
        <v>3.724232784874125</v>
      </c>
      <c r="U9">
        <v>16.75607431022399</v>
      </c>
      <c r="V9">
        <v>5.102395451677188</v>
      </c>
      <c r="W9">
        <v>4.775827722287383</v>
      </c>
      <c r="X9">
        <v>5.428963181066991</v>
      </c>
      <c r="Y9">
        <v>3</v>
      </c>
      <c r="Z9" t="s">
        <v>245</v>
      </c>
      <c r="AP9">
        <v>11.17892929104316</v>
      </c>
      <c r="AQ9">
        <v>1.422814855459827</v>
      </c>
      <c r="AR9">
        <v>0.9845641971762813</v>
      </c>
      <c r="AS9" t="s">
        <v>235</v>
      </c>
      <c r="AT9" t="s">
        <v>212</v>
      </c>
      <c r="AU9" t="s">
        <v>327</v>
      </c>
      <c r="AV9" t="b">
        <v>1</v>
      </c>
      <c r="AW9">
        <v>6.875296773633654</v>
      </c>
      <c r="AX9">
        <v>0.1079694692625674</v>
      </c>
      <c r="AY9">
        <v>0.9990475601119431</v>
      </c>
      <c r="AZ9" t="s">
        <v>235</v>
      </c>
      <c r="BA9" t="s">
        <v>212</v>
      </c>
      <c r="BB9" t="s">
        <v>327</v>
      </c>
      <c r="BC9" t="b">
        <v>1</v>
      </c>
      <c r="BD9">
        <v>6.413897075628091</v>
      </c>
      <c r="BE9">
        <v>0.3055704263298274</v>
      </c>
      <c r="BF9">
        <v>0.9914710400852146</v>
      </c>
      <c r="BG9" t="s">
        <v>235</v>
      </c>
      <c r="BH9" t="s">
        <v>212</v>
      </c>
      <c r="BI9" t="s">
        <v>327</v>
      </c>
      <c r="BJ9" t="b">
        <v>1</v>
      </c>
    </row>
    <row r="10" spans="1:83">
      <c r="A10" t="s">
        <v>91</v>
      </c>
      <c r="B10" t="s">
        <v>169</v>
      </c>
      <c r="C10" t="s">
        <v>171</v>
      </c>
      <c r="D10" t="s">
        <v>181</v>
      </c>
      <c r="E10">
        <v>20</v>
      </c>
      <c r="F10" t="s">
        <v>212</v>
      </c>
      <c r="G10">
        <v>1</v>
      </c>
      <c r="H10">
        <v>0</v>
      </c>
      <c r="N10">
        <v>10.64955832888545</v>
      </c>
      <c r="P10" t="s">
        <v>234</v>
      </c>
      <c r="Q10">
        <v>10.64955832888545</v>
      </c>
      <c r="V10">
        <v>4.972668403427629</v>
      </c>
      <c r="Y10">
        <v>1</v>
      </c>
      <c r="Z10" t="s">
        <v>246</v>
      </c>
      <c r="AA10" t="s">
        <v>324</v>
      </c>
      <c r="AP10">
        <v>10.64955832888545</v>
      </c>
      <c r="AQ10">
        <v>2.795840229185279</v>
      </c>
      <c r="AR10">
        <v>0.9306756697690636</v>
      </c>
      <c r="AS10" t="s">
        <v>234</v>
      </c>
      <c r="AT10" t="s">
        <v>212</v>
      </c>
      <c r="AU10" t="s">
        <v>327</v>
      </c>
    </row>
    <row r="11" spans="1:83">
      <c r="A11" t="s">
        <v>92</v>
      </c>
      <c r="B11" t="s">
        <v>169</v>
      </c>
      <c r="C11" t="s">
        <v>171</v>
      </c>
      <c r="D11" t="s">
        <v>182</v>
      </c>
      <c r="E11">
        <v>20</v>
      </c>
      <c r="F11" t="s">
        <v>212</v>
      </c>
      <c r="G11">
        <v>3</v>
      </c>
      <c r="H11">
        <v>0</v>
      </c>
      <c r="J11">
        <v>13.09415758435896</v>
      </c>
      <c r="K11">
        <v>7.853016306244776</v>
      </c>
      <c r="M11" t="s">
        <v>231</v>
      </c>
      <c r="N11">
        <v>10.99181234796323</v>
      </c>
      <c r="O11">
        <v>1.439285230219332</v>
      </c>
      <c r="P11" t="s">
        <v>235</v>
      </c>
      <c r="Q11">
        <v>10.99181234796323</v>
      </c>
      <c r="R11">
        <v>0.8309717151077809</v>
      </c>
      <c r="S11">
        <v>0.03283229544542415</v>
      </c>
      <c r="T11">
        <v>7.939686231678608</v>
      </c>
      <c r="U11">
        <v>15.21721830905316</v>
      </c>
      <c r="V11">
        <v>4.958930694489377</v>
      </c>
      <c r="W11">
        <v>4.817664728868932</v>
      </c>
      <c r="X11">
        <v>5.100196660109821</v>
      </c>
      <c r="Y11">
        <v>3</v>
      </c>
      <c r="Z11" t="s">
        <v>247</v>
      </c>
      <c r="AP11">
        <v>12.76089570614256</v>
      </c>
      <c r="AQ11">
        <v>0.7748658999832183</v>
      </c>
      <c r="AR11">
        <v>0.9979143128685429</v>
      </c>
      <c r="AS11" t="s">
        <v>235</v>
      </c>
      <c r="AT11" t="s">
        <v>212</v>
      </c>
      <c r="AU11" t="s">
        <v>327</v>
      </c>
      <c r="AV11" t="b">
        <v>1</v>
      </c>
      <c r="AW11">
        <v>9.989148474819046</v>
      </c>
      <c r="AX11">
        <v>0.4840759401513972</v>
      </c>
      <c r="AY11">
        <v>0.9856576261699072</v>
      </c>
      <c r="AZ11" t="s">
        <v>235</v>
      </c>
      <c r="BA11" t="s">
        <v>212</v>
      </c>
      <c r="BB11" t="s">
        <v>327</v>
      </c>
      <c r="BC11" t="b">
        <v>1</v>
      </c>
      <c r="BD11">
        <v>10.41833430308011</v>
      </c>
      <c r="BE11">
        <v>0.3403488249017707</v>
      </c>
      <c r="BF11">
        <v>0.992066806011351</v>
      </c>
      <c r="BG11" t="s">
        <v>235</v>
      </c>
      <c r="BH11" t="s">
        <v>212</v>
      </c>
      <c r="BI11" t="s">
        <v>327</v>
      </c>
      <c r="BJ11" t="b">
        <v>1</v>
      </c>
    </row>
    <row r="12" spans="1:83">
      <c r="A12" t="s">
        <v>93</v>
      </c>
      <c r="B12" t="s">
        <v>169</v>
      </c>
      <c r="C12" t="s">
        <v>171</v>
      </c>
      <c r="D12" t="s">
        <v>183</v>
      </c>
      <c r="E12">
        <v>20</v>
      </c>
      <c r="F12" t="s">
        <v>212</v>
      </c>
      <c r="G12">
        <v>3</v>
      </c>
      <c r="H12">
        <v>0</v>
      </c>
      <c r="J12">
        <v>21.6131953587153</v>
      </c>
      <c r="K12">
        <v>13.29035399631122</v>
      </c>
      <c r="M12" t="s">
        <v>230</v>
      </c>
      <c r="N12">
        <v>9.652490012210261</v>
      </c>
      <c r="O12">
        <v>2.086211523319486</v>
      </c>
      <c r="P12" t="s">
        <v>235</v>
      </c>
      <c r="Q12">
        <v>9.652490012210265</v>
      </c>
      <c r="R12">
        <v>1.204474784575007</v>
      </c>
      <c r="S12">
        <v>0.05419293383063058</v>
      </c>
      <c r="T12">
        <v>5.642427483601324</v>
      </c>
      <c r="U12">
        <v>16.51249638681259</v>
      </c>
      <c r="V12">
        <v>5.015360639084303</v>
      </c>
      <c r="W12">
        <v>4.782187264407698</v>
      </c>
      <c r="X12">
        <v>5.248534013760908</v>
      </c>
      <c r="Y12">
        <v>3</v>
      </c>
      <c r="Z12" t="s">
        <v>248</v>
      </c>
      <c r="AP12">
        <v>12.18950907841474</v>
      </c>
      <c r="AQ12">
        <v>0.4795515589025183</v>
      </c>
      <c r="AR12">
        <v>0.9978058799072457</v>
      </c>
      <c r="AS12" t="s">
        <v>235</v>
      </c>
      <c r="AT12" t="s">
        <v>212</v>
      </c>
      <c r="AU12" t="s">
        <v>327</v>
      </c>
      <c r="AV12" t="b">
        <v>1</v>
      </c>
      <c r="AW12">
        <v>7.955927451010654</v>
      </c>
      <c r="AX12">
        <v>0.1261877084151283</v>
      </c>
      <c r="AY12">
        <v>0.9988206541898613</v>
      </c>
      <c r="AZ12" t="s">
        <v>235</v>
      </c>
      <c r="BA12" t="s">
        <v>212</v>
      </c>
      <c r="BB12" t="s">
        <v>327</v>
      </c>
      <c r="BC12" t="b">
        <v>1</v>
      </c>
      <c r="BD12">
        <v>9.27344399324426</v>
      </c>
      <c r="BE12">
        <v>54.1585955571075</v>
      </c>
      <c r="BF12">
        <v>0.9865586998465274</v>
      </c>
      <c r="BG12" t="s">
        <v>235</v>
      </c>
      <c r="BH12" t="s">
        <v>212</v>
      </c>
      <c r="BI12" t="s">
        <v>328</v>
      </c>
      <c r="BJ12" t="b">
        <v>1</v>
      </c>
    </row>
    <row r="13" spans="1:83">
      <c r="A13" t="s">
        <v>94</v>
      </c>
      <c r="B13" t="s">
        <v>169</v>
      </c>
      <c r="C13" t="s">
        <v>171</v>
      </c>
      <c r="D13" t="s">
        <v>184</v>
      </c>
      <c r="E13">
        <v>20</v>
      </c>
      <c r="F13" t="s">
        <v>212</v>
      </c>
      <c r="G13">
        <v>2</v>
      </c>
      <c r="H13">
        <v>0</v>
      </c>
      <c r="J13">
        <v>0.8346636579514135</v>
      </c>
      <c r="K13">
        <v>0.5919414225654673</v>
      </c>
      <c r="M13" t="s">
        <v>232</v>
      </c>
      <c r="N13">
        <v>171.5248139679938</v>
      </c>
      <c r="O13">
        <v>1.431655286559614</v>
      </c>
      <c r="P13" t="s">
        <v>235</v>
      </c>
      <c r="Q13">
        <v>171.5248139679936</v>
      </c>
      <c r="R13">
        <v>1.01233316144796</v>
      </c>
      <c r="S13">
        <v>0.002563190104649005</v>
      </c>
      <c r="T13">
        <v>159.1323728715183</v>
      </c>
      <c r="U13">
        <v>184.8823170035227</v>
      </c>
      <c r="V13">
        <v>3.765673043027452</v>
      </c>
      <c r="W13">
        <v>3.733104624779385</v>
      </c>
      <c r="X13">
        <v>3.79824146127552</v>
      </c>
      <c r="Y13">
        <v>2</v>
      </c>
      <c r="Z13" t="s">
        <v>249</v>
      </c>
      <c r="AA13" t="s">
        <v>325</v>
      </c>
      <c r="AB13">
        <v>170.5154623146743</v>
      </c>
      <c r="AC13">
        <v>666.8167047507548</v>
      </c>
      <c r="AD13">
        <v>0.9224459343306773</v>
      </c>
      <c r="AE13" t="s">
        <v>235</v>
      </c>
      <c r="AF13" t="s">
        <v>212</v>
      </c>
      <c r="AG13" t="s">
        <v>328</v>
      </c>
      <c r="AH13" t="b">
        <v>0</v>
      </c>
      <c r="AP13">
        <v>172.5401403918486</v>
      </c>
      <c r="AQ13">
        <v>173.139731267485</v>
      </c>
      <c r="AR13">
        <v>0.9910483947344685</v>
      </c>
      <c r="AS13" t="s">
        <v>235</v>
      </c>
      <c r="AT13" t="s">
        <v>212</v>
      </c>
      <c r="AU13" t="s">
        <v>328</v>
      </c>
      <c r="AV13" t="b">
        <v>0</v>
      </c>
    </row>
    <row r="14" spans="1:83">
      <c r="A14" t="s">
        <v>95</v>
      </c>
      <c r="B14" t="s">
        <v>169</v>
      </c>
      <c r="C14" t="s">
        <v>171</v>
      </c>
      <c r="D14" t="s">
        <v>185</v>
      </c>
      <c r="E14">
        <v>20</v>
      </c>
      <c r="F14" t="s">
        <v>212</v>
      </c>
      <c r="G14">
        <v>2</v>
      </c>
      <c r="H14">
        <v>0</v>
      </c>
      <c r="J14">
        <v>0.2368820234726066</v>
      </c>
      <c r="K14">
        <v>0.1676412462289445</v>
      </c>
      <c r="M14" t="s">
        <v>231</v>
      </c>
      <c r="N14">
        <v>33.38437461804038</v>
      </c>
      <c r="O14">
        <v>0.07908158211888935</v>
      </c>
      <c r="P14" t="s">
        <v>235</v>
      </c>
      <c r="Q14">
        <v>33.38437461804038</v>
      </c>
      <c r="R14">
        <v>0.05591912298320186</v>
      </c>
      <c r="S14">
        <v>0.0007274471012960192</v>
      </c>
      <c r="T14">
        <v>32.68136243531149</v>
      </c>
      <c r="U14">
        <v>34.10250936887039</v>
      </c>
      <c r="V14">
        <v>4.47645675489487</v>
      </c>
      <c r="W14">
        <v>4.467213663090879</v>
      </c>
      <c r="X14">
        <v>4.485699846698861</v>
      </c>
      <c r="Y14">
        <v>2</v>
      </c>
      <c r="Z14" t="s">
        <v>250</v>
      </c>
      <c r="AA14" t="s">
        <v>325</v>
      </c>
      <c r="AB14">
        <v>33.32850230143279</v>
      </c>
      <c r="AC14">
        <v>4.589030674216603</v>
      </c>
      <c r="AD14">
        <v>0.956924553167656</v>
      </c>
      <c r="AE14" t="s">
        <v>235</v>
      </c>
      <c r="AF14" t="s">
        <v>212</v>
      </c>
      <c r="AG14" t="s">
        <v>327</v>
      </c>
      <c r="AH14" t="b">
        <v>1</v>
      </c>
      <c r="AP14">
        <v>33.44034059969584</v>
      </c>
      <c r="AQ14">
        <v>6.711935886536921</v>
      </c>
      <c r="AR14">
        <v>0.9417737294071257</v>
      </c>
      <c r="AS14" t="s">
        <v>235</v>
      </c>
      <c r="AT14" t="s">
        <v>212</v>
      </c>
      <c r="AU14" t="s">
        <v>327</v>
      </c>
      <c r="AV14" t="b">
        <v>1</v>
      </c>
    </row>
    <row r="15" spans="1:83">
      <c r="A15" t="s">
        <v>96</v>
      </c>
      <c r="B15" t="s">
        <v>169</v>
      </c>
      <c r="C15" t="s">
        <v>171</v>
      </c>
      <c r="D15" t="s">
        <v>186</v>
      </c>
      <c r="E15">
        <v>20</v>
      </c>
      <c r="F15" t="s">
        <v>212</v>
      </c>
      <c r="G15">
        <v>1</v>
      </c>
      <c r="H15">
        <v>0</v>
      </c>
      <c r="M15" t="s">
        <v>229</v>
      </c>
      <c r="N15">
        <v>6.538273257733257</v>
      </c>
      <c r="P15" t="s">
        <v>235</v>
      </c>
      <c r="Q15">
        <v>6.538273257733257</v>
      </c>
      <c r="V15">
        <v>5.184536932662694</v>
      </c>
      <c r="Y15">
        <v>1</v>
      </c>
      <c r="Z15" t="s">
        <v>251</v>
      </c>
      <c r="AA15" t="s">
        <v>324</v>
      </c>
      <c r="AB15">
        <v>6.538273257733257</v>
      </c>
      <c r="AC15">
        <v>0.2996857235929967</v>
      </c>
      <c r="AD15">
        <v>0.9940484834522488</v>
      </c>
      <c r="AE15" t="s">
        <v>235</v>
      </c>
      <c r="AF15" t="s">
        <v>212</v>
      </c>
      <c r="AG15" t="s">
        <v>327</v>
      </c>
      <c r="AH15" t="b">
        <v>0</v>
      </c>
    </row>
    <row r="16" spans="1:83">
      <c r="A16" t="s">
        <v>97</v>
      </c>
      <c r="B16" t="s">
        <v>169</v>
      </c>
      <c r="C16" t="s">
        <v>171</v>
      </c>
      <c r="D16" t="s">
        <v>187</v>
      </c>
      <c r="E16">
        <v>20</v>
      </c>
      <c r="F16" t="s">
        <v>212</v>
      </c>
      <c r="G16">
        <v>2</v>
      </c>
      <c r="H16">
        <v>0</v>
      </c>
      <c r="J16">
        <v>3.172431441613598</v>
      </c>
      <c r="K16">
        <v>2.268597787924898</v>
      </c>
      <c r="M16" t="s">
        <v>229</v>
      </c>
      <c r="N16">
        <v>2.075255798987815</v>
      </c>
      <c r="O16">
        <v>0.06583606746099892</v>
      </c>
      <c r="P16" t="s">
        <v>236</v>
      </c>
      <c r="Q16">
        <v>2.075255798987815</v>
      </c>
      <c r="R16">
        <v>0.04655312974832736</v>
      </c>
      <c r="S16">
        <v>0.009742301346603003</v>
      </c>
      <c r="T16">
        <v>1.560572539409028</v>
      </c>
      <c r="U16">
        <v>2.759683720221971</v>
      </c>
      <c r="V16">
        <v>5.682928363895542</v>
      </c>
      <c r="W16">
        <v>5.559140688381587</v>
      </c>
      <c r="X16">
        <v>5.806716039409498</v>
      </c>
      <c r="Y16">
        <v>2</v>
      </c>
      <c r="Z16" t="s">
        <v>252</v>
      </c>
      <c r="AA16" t="s">
        <v>325</v>
      </c>
      <c r="AB16">
        <v>2.02922093768342</v>
      </c>
      <c r="AC16">
        <v>0.4008969380948508</v>
      </c>
      <c r="AD16">
        <v>0.9117662969352555</v>
      </c>
      <c r="AE16" t="s">
        <v>235</v>
      </c>
      <c r="AF16" t="s">
        <v>212</v>
      </c>
      <c r="AG16" t="s">
        <v>327</v>
      </c>
      <c r="AH16" t="b">
        <v>0</v>
      </c>
      <c r="AW16">
        <v>2.122335006137436</v>
      </c>
      <c r="AX16">
        <v>0.4774573642538264</v>
      </c>
      <c r="AY16">
        <v>0.9447284678255344</v>
      </c>
      <c r="AZ16" t="s">
        <v>234</v>
      </c>
      <c r="BA16" t="s">
        <v>212</v>
      </c>
      <c r="BB16" t="s">
        <v>327</v>
      </c>
    </row>
    <row r="17" spans="1:83">
      <c r="A17" t="s">
        <v>98</v>
      </c>
      <c r="B17" t="s">
        <v>169</v>
      </c>
      <c r="C17" t="s">
        <v>171</v>
      </c>
      <c r="D17" t="s">
        <v>188</v>
      </c>
      <c r="E17">
        <v>20</v>
      </c>
      <c r="F17" t="s">
        <v>212</v>
      </c>
      <c r="G17">
        <v>1</v>
      </c>
      <c r="H17">
        <v>0</v>
      </c>
      <c r="N17">
        <v>107.7879447176145</v>
      </c>
      <c r="P17" t="s">
        <v>234</v>
      </c>
      <c r="Q17">
        <v>107.7879447176144</v>
      </c>
      <c r="V17">
        <v>3.967429809050813</v>
      </c>
      <c r="Y17">
        <v>1</v>
      </c>
      <c r="Z17" t="s">
        <v>253</v>
      </c>
      <c r="AA17" t="s">
        <v>324</v>
      </c>
      <c r="AP17">
        <v>107.7879447176145</v>
      </c>
      <c r="AQ17">
        <v>37.1484914162101</v>
      </c>
      <c r="AR17">
        <v>0.9633386088197071</v>
      </c>
      <c r="AS17" t="s">
        <v>234</v>
      </c>
      <c r="AT17" t="s">
        <v>212</v>
      </c>
      <c r="AU17" t="s">
        <v>327</v>
      </c>
    </row>
    <row r="18" spans="1:83">
      <c r="A18" t="s">
        <v>99</v>
      </c>
      <c r="B18" t="s">
        <v>169</v>
      </c>
      <c r="C18" t="s">
        <v>171</v>
      </c>
      <c r="D18" t="s">
        <v>189</v>
      </c>
      <c r="E18">
        <v>20</v>
      </c>
      <c r="F18" t="s">
        <v>212</v>
      </c>
      <c r="G18">
        <v>4</v>
      </c>
      <c r="H18">
        <v>0</v>
      </c>
      <c r="J18">
        <v>77.15695097926934</v>
      </c>
      <c r="K18">
        <v>47.07680611178571</v>
      </c>
      <c r="L18" t="s">
        <v>213</v>
      </c>
      <c r="M18" t="s">
        <v>230</v>
      </c>
      <c r="N18">
        <v>11.21750189464229</v>
      </c>
      <c r="O18">
        <v>8.65508243794776</v>
      </c>
      <c r="P18" t="s">
        <v>235</v>
      </c>
      <c r="Q18">
        <v>11.21750189464229</v>
      </c>
      <c r="R18">
        <v>4.327541218973884</v>
      </c>
      <c r="S18">
        <v>0.167544190253882</v>
      </c>
      <c r="T18">
        <v>3.286213400750345</v>
      </c>
      <c r="U18">
        <v>38.29098521951495</v>
      </c>
      <c r="V18">
        <v>4.950103848442303</v>
      </c>
      <c r="W18">
        <v>4.416903459196993</v>
      </c>
      <c r="X18">
        <v>5.483304237687613</v>
      </c>
      <c r="Y18">
        <v>4</v>
      </c>
      <c r="Z18" t="s">
        <v>254</v>
      </c>
      <c r="AB18">
        <v>11.52787352518746</v>
      </c>
      <c r="AC18">
        <v>52.26210084152537</v>
      </c>
      <c r="AD18">
        <v>0.9945353396892457</v>
      </c>
      <c r="AE18" t="s">
        <v>235</v>
      </c>
      <c r="AF18" t="s">
        <v>212</v>
      </c>
      <c r="AG18" t="s">
        <v>328</v>
      </c>
      <c r="AH18" t="b">
        <v>1</v>
      </c>
      <c r="AI18">
        <v>12.56025495422443</v>
      </c>
      <c r="AJ18">
        <v>50.13353936348255</v>
      </c>
      <c r="AK18">
        <v>0.9905407906516713</v>
      </c>
      <c r="AL18" t="s">
        <v>235</v>
      </c>
      <c r="AM18" t="s">
        <v>212</v>
      </c>
      <c r="AN18" t="s">
        <v>328</v>
      </c>
      <c r="AO18" t="b">
        <v>1</v>
      </c>
      <c r="AP18">
        <v>26.73753738768214</v>
      </c>
      <c r="AQ18">
        <v>2.988862242373005</v>
      </c>
      <c r="AR18">
        <v>0.9634926732591376</v>
      </c>
      <c r="AS18" t="s">
        <v>235</v>
      </c>
      <c r="AT18" t="s">
        <v>212</v>
      </c>
      <c r="AU18" t="s">
        <v>327</v>
      </c>
      <c r="AV18" t="b">
        <v>1</v>
      </c>
      <c r="BD18">
        <v>4.089926875590731</v>
      </c>
      <c r="BE18">
        <v>22.19541253777112</v>
      </c>
      <c r="BF18">
        <v>0.9855181319083984</v>
      </c>
      <c r="BG18" t="s">
        <v>235</v>
      </c>
      <c r="BH18" t="s">
        <v>212</v>
      </c>
      <c r="BI18" t="s">
        <v>328</v>
      </c>
      <c r="BJ18" t="b">
        <v>1</v>
      </c>
    </row>
    <row r="19" spans="1:83">
      <c r="A19" t="s">
        <v>100</v>
      </c>
      <c r="B19" t="s">
        <v>169</v>
      </c>
      <c r="C19" t="s">
        <v>171</v>
      </c>
      <c r="D19" t="s">
        <v>190</v>
      </c>
      <c r="E19">
        <v>20</v>
      </c>
      <c r="F19" t="s">
        <v>212</v>
      </c>
      <c r="G19">
        <v>2</v>
      </c>
      <c r="H19">
        <v>0</v>
      </c>
      <c r="J19">
        <v>0.338761577220225</v>
      </c>
      <c r="K19">
        <v>0.2398277361901124</v>
      </c>
      <c r="M19" t="s">
        <v>230</v>
      </c>
      <c r="N19">
        <v>3.510369329485333</v>
      </c>
      <c r="O19">
        <v>0.01189178250681955</v>
      </c>
      <c r="P19" t="s">
        <v>235</v>
      </c>
      <c r="Q19">
        <v>3.510369329485333</v>
      </c>
      <c r="R19">
        <v>0.008408760050967665</v>
      </c>
      <c r="S19">
        <v>0.001040311644450009</v>
      </c>
      <c r="T19">
        <v>3.405135502215694</v>
      </c>
      <c r="U19">
        <v>3.618855349918683</v>
      </c>
      <c r="V19">
        <v>5.454647188571388</v>
      </c>
      <c r="W19">
        <v>5.441428775827312</v>
      </c>
      <c r="X19">
        <v>5.467865601315465</v>
      </c>
      <c r="Y19">
        <v>2</v>
      </c>
      <c r="Z19" t="s">
        <v>255</v>
      </c>
      <c r="AA19" t="s">
        <v>325</v>
      </c>
      <c r="AB19">
        <v>3.518788168780149</v>
      </c>
      <c r="AC19">
        <v>44.69851534251238</v>
      </c>
      <c r="AD19">
        <v>0.9624497513754602</v>
      </c>
      <c r="AE19" t="s">
        <v>235</v>
      </c>
      <c r="AF19" t="s">
        <v>212</v>
      </c>
      <c r="AG19" t="s">
        <v>328</v>
      </c>
      <c r="AH19" t="b">
        <v>1</v>
      </c>
      <c r="AI19">
        <v>3.501970632595137</v>
      </c>
      <c r="AJ19">
        <v>27.86888051133274</v>
      </c>
      <c r="AK19">
        <v>0.9796960758720464</v>
      </c>
      <c r="AL19" t="s">
        <v>235</v>
      </c>
      <c r="AM19" t="s">
        <v>212</v>
      </c>
      <c r="AN19" t="s">
        <v>328</v>
      </c>
      <c r="AO19" t="b">
        <v>1</v>
      </c>
    </row>
    <row r="20" spans="1:83">
      <c r="A20" t="s">
        <v>101</v>
      </c>
      <c r="B20" t="s">
        <v>169</v>
      </c>
      <c r="C20" t="s">
        <v>171</v>
      </c>
      <c r="D20" t="s">
        <v>191</v>
      </c>
      <c r="E20">
        <v>20</v>
      </c>
      <c r="F20" t="s">
        <v>212</v>
      </c>
      <c r="G20">
        <v>1</v>
      </c>
      <c r="H20">
        <v>0</v>
      </c>
      <c r="M20" t="s">
        <v>230</v>
      </c>
      <c r="N20">
        <v>3.748428286987393</v>
      </c>
      <c r="P20" t="s">
        <v>235</v>
      </c>
      <c r="Q20">
        <v>3.748428286987393</v>
      </c>
      <c r="V20">
        <v>5.42615079343827</v>
      </c>
      <c r="Y20">
        <v>1</v>
      </c>
      <c r="Z20" t="s">
        <v>256</v>
      </c>
      <c r="AA20" t="s">
        <v>324</v>
      </c>
      <c r="AP20">
        <v>3.748428286987393</v>
      </c>
      <c r="AQ20">
        <v>37.68194662503299</v>
      </c>
      <c r="AR20">
        <v>0.9757137206406989</v>
      </c>
      <c r="AS20" t="s">
        <v>235</v>
      </c>
      <c r="AT20" t="s">
        <v>212</v>
      </c>
      <c r="AU20" t="s">
        <v>328</v>
      </c>
      <c r="AV20" t="b">
        <v>1</v>
      </c>
    </row>
    <row r="21" spans="1:83">
      <c r="A21" t="s">
        <v>102</v>
      </c>
      <c r="B21" t="s">
        <v>169</v>
      </c>
      <c r="C21" t="s">
        <v>171</v>
      </c>
      <c r="D21" t="s">
        <v>192</v>
      </c>
      <c r="E21">
        <v>20</v>
      </c>
      <c r="F21" t="s">
        <v>212</v>
      </c>
      <c r="G21">
        <v>1</v>
      </c>
      <c r="H21">
        <v>0</v>
      </c>
      <c r="M21" t="s">
        <v>230</v>
      </c>
      <c r="N21">
        <v>30.2904566511757</v>
      </c>
      <c r="P21" t="s">
        <v>235</v>
      </c>
      <c r="Q21">
        <v>30.2904566511757</v>
      </c>
      <c r="V21">
        <v>4.518694179305281</v>
      </c>
      <c r="Y21">
        <v>1</v>
      </c>
      <c r="Z21" t="s">
        <v>257</v>
      </c>
      <c r="AA21" t="s">
        <v>324</v>
      </c>
      <c r="BD21">
        <v>30.2904566511757</v>
      </c>
      <c r="BE21">
        <v>295.669616154748</v>
      </c>
      <c r="BF21">
        <v>0.9033676587239894</v>
      </c>
      <c r="BG21" t="s">
        <v>235</v>
      </c>
      <c r="BH21" t="s">
        <v>212</v>
      </c>
      <c r="BI21" t="s">
        <v>328</v>
      </c>
      <c r="BJ21" t="b">
        <v>1</v>
      </c>
    </row>
    <row r="22" spans="1:83">
      <c r="A22" t="s">
        <v>103</v>
      </c>
      <c r="B22" t="s">
        <v>169</v>
      </c>
      <c r="C22" t="s">
        <v>171</v>
      </c>
      <c r="D22" t="s">
        <v>193</v>
      </c>
      <c r="E22">
        <v>20</v>
      </c>
      <c r="F22" t="s">
        <v>212</v>
      </c>
      <c r="G22">
        <v>3</v>
      </c>
      <c r="H22">
        <v>0</v>
      </c>
      <c r="J22">
        <v>70.23144354516583</v>
      </c>
      <c r="K22">
        <v>50.002448058318</v>
      </c>
      <c r="L22" t="s">
        <v>214</v>
      </c>
      <c r="N22">
        <v>3.820022294988018</v>
      </c>
      <c r="O22">
        <v>2.682856801517258</v>
      </c>
      <c r="P22" t="s">
        <v>234</v>
      </c>
      <c r="Q22">
        <v>3.820022294988018</v>
      </c>
      <c r="R22">
        <v>1.548948096553207</v>
      </c>
      <c r="S22">
        <v>0.1760983468526361</v>
      </c>
      <c r="T22">
        <v>0.6673841141069952</v>
      </c>
      <c r="U22">
        <v>21.86532466948418</v>
      </c>
      <c r="V22">
        <v>5.417934102386193</v>
      </c>
      <c r="W22">
        <v>4.660244069605721</v>
      </c>
      <c r="X22">
        <v>6.175624135166666</v>
      </c>
      <c r="Y22">
        <v>3</v>
      </c>
      <c r="Z22" t="s">
        <v>258</v>
      </c>
      <c r="AP22">
        <v>5.560488399419773</v>
      </c>
      <c r="AQ22">
        <v>0.6805041963916083</v>
      </c>
      <c r="AR22">
        <v>0.9834116464109878</v>
      </c>
      <c r="AS22" t="s">
        <v>234</v>
      </c>
      <c r="AT22" t="s">
        <v>212</v>
      </c>
      <c r="AU22" t="s">
        <v>327</v>
      </c>
      <c r="AW22">
        <v>1.698963468246226</v>
      </c>
      <c r="AX22">
        <v>0.4013960770866477</v>
      </c>
      <c r="AY22">
        <v>0.9410276203998031</v>
      </c>
      <c r="AZ22" t="s">
        <v>234</v>
      </c>
      <c r="BA22" t="s">
        <v>212</v>
      </c>
      <c r="BB22" t="s">
        <v>327</v>
      </c>
      <c r="BD22">
        <v>5.900661660001849</v>
      </c>
      <c r="BE22">
        <v>1.459917945596686</v>
      </c>
      <c r="BF22">
        <v>0.9376454686875388</v>
      </c>
      <c r="BG22" t="s">
        <v>234</v>
      </c>
      <c r="BH22" t="s">
        <v>212</v>
      </c>
      <c r="BI22" t="s">
        <v>327</v>
      </c>
    </row>
    <row r="23" spans="1:83">
      <c r="A23" t="s">
        <v>104</v>
      </c>
      <c r="B23" t="s">
        <v>170</v>
      </c>
      <c r="C23" t="s">
        <v>171</v>
      </c>
      <c r="D23" t="s">
        <v>194</v>
      </c>
      <c r="E23">
        <v>5</v>
      </c>
      <c r="F23" t="s">
        <v>212</v>
      </c>
      <c r="G23">
        <v>1</v>
      </c>
      <c r="H23">
        <v>0</v>
      </c>
      <c r="N23">
        <v>76.09975133336418</v>
      </c>
      <c r="P23" t="s">
        <v>234</v>
      </c>
      <c r="Q23">
        <v>76.09975133336411</v>
      </c>
      <c r="V23">
        <v>4.118616762345383</v>
      </c>
      <c r="Y23">
        <v>1</v>
      </c>
      <c r="Z23" t="s">
        <v>259</v>
      </c>
      <c r="AA23" t="s">
        <v>324</v>
      </c>
      <c r="BK23">
        <v>76.09975133336418</v>
      </c>
      <c r="BL23">
        <v>14.10314163194296</v>
      </c>
      <c r="BM23">
        <v>0.9956112965744985</v>
      </c>
      <c r="BN23" t="s">
        <v>234</v>
      </c>
      <c r="BO23" t="s">
        <v>212</v>
      </c>
      <c r="BP23" t="s">
        <v>327</v>
      </c>
    </row>
    <row r="24" spans="1:83">
      <c r="A24" t="s">
        <v>105</v>
      </c>
      <c r="B24" t="s">
        <v>170</v>
      </c>
      <c r="C24" t="s">
        <v>171</v>
      </c>
      <c r="D24" t="s">
        <v>195</v>
      </c>
      <c r="E24">
        <v>18</v>
      </c>
      <c r="F24" t="s">
        <v>212</v>
      </c>
      <c r="G24">
        <v>1</v>
      </c>
      <c r="H24">
        <v>0</v>
      </c>
      <c r="N24">
        <v>7.69001616350637</v>
      </c>
      <c r="P24" t="s">
        <v>234</v>
      </c>
      <c r="Q24">
        <v>7.69001616350637</v>
      </c>
      <c r="V24">
        <v>5.114072747361866</v>
      </c>
      <c r="Y24">
        <v>1</v>
      </c>
      <c r="Z24" t="s">
        <v>260</v>
      </c>
      <c r="AA24" t="s">
        <v>324</v>
      </c>
      <c r="AP24">
        <v>7.69001616350637</v>
      </c>
      <c r="AQ24">
        <v>0.6695639751601677</v>
      </c>
      <c r="AR24">
        <v>0.9918712214548738</v>
      </c>
      <c r="AS24" t="s">
        <v>234</v>
      </c>
      <c r="AT24" t="s">
        <v>212</v>
      </c>
      <c r="AU24" t="s">
        <v>327</v>
      </c>
    </row>
    <row r="25" spans="1:83">
      <c r="A25" t="s">
        <v>106</v>
      </c>
      <c r="B25" t="s">
        <v>170</v>
      </c>
      <c r="C25" t="s">
        <v>171</v>
      </c>
      <c r="D25" t="s">
        <v>196</v>
      </c>
      <c r="E25">
        <v>18</v>
      </c>
      <c r="F25" t="s">
        <v>212</v>
      </c>
      <c r="G25">
        <v>2</v>
      </c>
      <c r="H25">
        <v>0</v>
      </c>
      <c r="J25">
        <v>12.29321112863009</v>
      </c>
      <c r="K25">
        <v>9.081609762904264</v>
      </c>
      <c r="M25" t="s">
        <v>231</v>
      </c>
      <c r="N25">
        <v>11.06429888226878</v>
      </c>
      <c r="O25">
        <v>1.360157621499961</v>
      </c>
      <c r="P25" t="s">
        <v>235</v>
      </c>
      <c r="Q25">
        <v>11.06429888226879</v>
      </c>
      <c r="R25">
        <v>0.9617766776451911</v>
      </c>
      <c r="S25">
        <v>0.03775153838205958</v>
      </c>
      <c r="T25">
        <v>3.666444565915193</v>
      </c>
      <c r="U25">
        <v>33.38894330879295</v>
      </c>
      <c r="V25">
        <v>4.956076101050693</v>
      </c>
      <c r="W25">
        <v>4.476397325252969</v>
      </c>
      <c r="X25">
        <v>5.435754876848416</v>
      </c>
      <c r="Y25">
        <v>2</v>
      </c>
      <c r="Z25" t="s">
        <v>261</v>
      </c>
      <c r="AA25" t="s">
        <v>325</v>
      </c>
      <c r="AB25">
        <v>12.06911532975781</v>
      </c>
      <c r="AC25">
        <v>1.288334012151014</v>
      </c>
      <c r="AD25">
        <v>0.9696940414854462</v>
      </c>
      <c r="AE25" t="s">
        <v>235</v>
      </c>
      <c r="AF25" t="s">
        <v>212</v>
      </c>
      <c r="AG25" t="s">
        <v>327</v>
      </c>
      <c r="AH25" t="b">
        <v>1</v>
      </c>
      <c r="AI25">
        <v>10.14313861549874</v>
      </c>
      <c r="AJ25">
        <v>0.5469967870850299</v>
      </c>
      <c r="AK25">
        <v>0.992109410662351</v>
      </c>
      <c r="AL25" t="s">
        <v>235</v>
      </c>
      <c r="AM25" t="s">
        <v>212</v>
      </c>
      <c r="AN25" t="s">
        <v>327</v>
      </c>
      <c r="AO25" t="b">
        <v>0</v>
      </c>
    </row>
    <row r="26" spans="1:83">
      <c r="A26" t="s">
        <v>107</v>
      </c>
      <c r="B26" t="s">
        <v>170</v>
      </c>
      <c r="C26" t="s">
        <v>171</v>
      </c>
      <c r="D26" t="s">
        <v>197</v>
      </c>
      <c r="E26">
        <v>5</v>
      </c>
      <c r="F26" t="s">
        <v>212</v>
      </c>
      <c r="G26">
        <v>1</v>
      </c>
      <c r="H26">
        <v>0</v>
      </c>
      <c r="N26">
        <v>161.4065544912318</v>
      </c>
      <c r="P26" t="s">
        <v>234</v>
      </c>
      <c r="Q26">
        <v>161.4065544912316</v>
      </c>
      <c r="V26">
        <v>3.792078833172963</v>
      </c>
      <c r="Y26">
        <v>1</v>
      </c>
      <c r="Z26" t="s">
        <v>262</v>
      </c>
      <c r="AA26" t="s">
        <v>324</v>
      </c>
      <c r="BK26">
        <v>161.4065544912318</v>
      </c>
      <c r="BL26">
        <v>54.25313286629965</v>
      </c>
      <c r="BM26">
        <v>0.9869467601684172</v>
      </c>
      <c r="BN26" t="s">
        <v>234</v>
      </c>
      <c r="BO26" t="s">
        <v>212</v>
      </c>
      <c r="BP26" t="s">
        <v>327</v>
      </c>
    </row>
    <row r="27" spans="1:83">
      <c r="A27" t="s">
        <v>108</v>
      </c>
      <c r="B27" t="s">
        <v>170</v>
      </c>
      <c r="C27" t="s">
        <v>171</v>
      </c>
      <c r="D27" t="s">
        <v>173</v>
      </c>
      <c r="E27">
        <v>18</v>
      </c>
      <c r="F27" t="s">
        <v>212</v>
      </c>
      <c r="G27">
        <v>1</v>
      </c>
      <c r="H27">
        <v>0</v>
      </c>
      <c r="N27">
        <v>0.1866513946809394</v>
      </c>
      <c r="P27" t="s">
        <v>234</v>
      </c>
      <c r="Q27">
        <v>0.1866513946809394</v>
      </c>
      <c r="V27">
        <v>6.728968760626651</v>
      </c>
      <c r="Y27">
        <v>1</v>
      </c>
      <c r="Z27" t="s">
        <v>263</v>
      </c>
      <c r="AA27" t="s">
        <v>324</v>
      </c>
      <c r="AI27">
        <v>0.1866513946809394</v>
      </c>
      <c r="AJ27">
        <v>0.04834734506856758</v>
      </c>
      <c r="AK27">
        <v>0.9355863684525083</v>
      </c>
      <c r="AL27" t="s">
        <v>234</v>
      </c>
      <c r="AM27" t="s">
        <v>212</v>
      </c>
      <c r="AN27" t="s">
        <v>327</v>
      </c>
    </row>
    <row r="28" spans="1:83">
      <c r="A28" t="s">
        <v>109</v>
      </c>
      <c r="B28" t="s">
        <v>170</v>
      </c>
      <c r="C28" t="s">
        <v>171</v>
      </c>
      <c r="D28" t="s">
        <v>175</v>
      </c>
      <c r="E28">
        <v>18</v>
      </c>
      <c r="F28" t="s">
        <v>212</v>
      </c>
      <c r="G28">
        <v>4</v>
      </c>
      <c r="H28">
        <v>0</v>
      </c>
      <c r="J28">
        <v>3.972485216038875</v>
      </c>
      <c r="K28">
        <v>2.006099658343752</v>
      </c>
      <c r="M28" t="s">
        <v>230</v>
      </c>
      <c r="N28">
        <v>8.694364888548462</v>
      </c>
      <c r="O28">
        <v>0.3453823598260625</v>
      </c>
      <c r="P28" t="s">
        <v>235</v>
      </c>
      <c r="Q28">
        <v>8.694364888548462</v>
      </c>
      <c r="R28">
        <v>0.1726911799130312</v>
      </c>
      <c r="S28">
        <v>0.008626142043839652</v>
      </c>
      <c r="T28">
        <v>8.161793996713316</v>
      </c>
      <c r="U28">
        <v>9.261686933738407</v>
      </c>
      <c r="V28">
        <v>5.06076213711991</v>
      </c>
      <c r="W28">
        <v>5.033309903243635</v>
      </c>
      <c r="X28">
        <v>5.088214370996185</v>
      </c>
      <c r="Y28">
        <v>4</v>
      </c>
      <c r="Z28" t="s">
        <v>264</v>
      </c>
      <c r="AI28">
        <v>9.007435632045663</v>
      </c>
      <c r="AJ28">
        <v>80.47678700851816</v>
      </c>
      <c r="AK28">
        <v>0.9795288071107168</v>
      </c>
      <c r="AL28" t="s">
        <v>235</v>
      </c>
      <c r="AM28" t="s">
        <v>212</v>
      </c>
      <c r="AN28" t="s">
        <v>328</v>
      </c>
      <c r="AO28" t="b">
        <v>1</v>
      </c>
      <c r="AP28">
        <v>8.885963445188613</v>
      </c>
      <c r="AQ28">
        <v>0.5837909805742767</v>
      </c>
      <c r="AR28">
        <v>0.9800624963405706</v>
      </c>
      <c r="AS28" t="s">
        <v>235</v>
      </c>
      <c r="AT28" t="s">
        <v>212</v>
      </c>
      <c r="AU28" t="s">
        <v>327</v>
      </c>
      <c r="AV28" t="b">
        <v>1</v>
      </c>
      <c r="BR28">
        <v>8.230814602204688</v>
      </c>
      <c r="BS28">
        <v>67.21487010070824</v>
      </c>
      <c r="BT28">
        <v>0.9818847965839719</v>
      </c>
      <c r="BU28" t="s">
        <v>235</v>
      </c>
      <c r="BV28" t="s">
        <v>212</v>
      </c>
      <c r="BW28" t="s">
        <v>328</v>
      </c>
      <c r="BX28" t="b">
        <v>1</v>
      </c>
      <c r="BY28">
        <v>8.673670951378408</v>
      </c>
      <c r="BZ28">
        <v>99.21338139716343</v>
      </c>
      <c r="CA28">
        <v>0.9714196601092677</v>
      </c>
      <c r="CB28" t="s">
        <v>235</v>
      </c>
      <c r="CC28" t="s">
        <v>212</v>
      </c>
      <c r="CD28" t="s">
        <v>328</v>
      </c>
      <c r="CE28" t="b">
        <v>1</v>
      </c>
    </row>
    <row r="29" spans="1:83">
      <c r="A29" t="s">
        <v>110</v>
      </c>
      <c r="B29" t="s">
        <v>170</v>
      </c>
      <c r="C29" t="s">
        <v>171</v>
      </c>
      <c r="D29" t="s">
        <v>198</v>
      </c>
      <c r="E29">
        <v>18</v>
      </c>
      <c r="F29" t="s">
        <v>212</v>
      </c>
      <c r="G29">
        <v>1</v>
      </c>
      <c r="H29">
        <v>0</v>
      </c>
      <c r="N29">
        <v>10.34304337003099</v>
      </c>
      <c r="P29" t="s">
        <v>234</v>
      </c>
      <c r="Q29">
        <v>10.34304337003098</v>
      </c>
      <c r="V29">
        <v>4.9853516542461</v>
      </c>
      <c r="Y29">
        <v>1</v>
      </c>
      <c r="Z29" t="s">
        <v>265</v>
      </c>
      <c r="AA29" t="s">
        <v>324</v>
      </c>
      <c r="AP29">
        <v>10.34304337003099</v>
      </c>
      <c r="AQ29">
        <v>3.364330351740887</v>
      </c>
      <c r="AR29">
        <v>0.9074927457227787</v>
      </c>
      <c r="AS29" t="s">
        <v>234</v>
      </c>
      <c r="AT29" t="s">
        <v>212</v>
      </c>
      <c r="AU29" t="s">
        <v>327</v>
      </c>
    </row>
    <row r="30" spans="1:83">
      <c r="A30" t="s">
        <v>111</v>
      </c>
      <c r="B30" t="s">
        <v>170</v>
      </c>
      <c r="C30" t="s">
        <v>171</v>
      </c>
      <c r="D30" t="s">
        <v>177</v>
      </c>
      <c r="E30">
        <v>18</v>
      </c>
      <c r="F30" t="s">
        <v>212</v>
      </c>
      <c r="G30">
        <v>1</v>
      </c>
      <c r="H30">
        <v>0</v>
      </c>
      <c r="N30">
        <v>2.471194992676292</v>
      </c>
      <c r="P30" t="s">
        <v>234</v>
      </c>
      <c r="Q30">
        <v>2.471194992676293</v>
      </c>
      <c r="V30">
        <v>5.607092984706306</v>
      </c>
      <c r="Y30">
        <v>1</v>
      </c>
      <c r="Z30" t="s">
        <v>266</v>
      </c>
      <c r="AA30" t="s">
        <v>324</v>
      </c>
      <c r="AP30">
        <v>2.471194992676292</v>
      </c>
      <c r="AQ30">
        <v>0.3824511038652337</v>
      </c>
      <c r="AR30">
        <v>0.9732575665703586</v>
      </c>
      <c r="AS30" t="s">
        <v>234</v>
      </c>
      <c r="AT30" t="s">
        <v>212</v>
      </c>
      <c r="AU30" t="s">
        <v>327</v>
      </c>
    </row>
    <row r="31" spans="1:83">
      <c r="A31" t="s">
        <v>112</v>
      </c>
      <c r="B31" t="s">
        <v>170</v>
      </c>
      <c r="C31" t="s">
        <v>171</v>
      </c>
      <c r="D31" t="s">
        <v>199</v>
      </c>
      <c r="E31">
        <v>18</v>
      </c>
      <c r="F31" t="s">
        <v>212</v>
      </c>
      <c r="G31">
        <v>1</v>
      </c>
      <c r="H31">
        <v>0</v>
      </c>
      <c r="M31" t="s">
        <v>229</v>
      </c>
      <c r="N31">
        <v>7.035628247542444</v>
      </c>
      <c r="P31" t="s">
        <v>235</v>
      </c>
      <c r="Q31">
        <v>7.035628247542444</v>
      </c>
      <c r="V31">
        <v>5.152697116102903</v>
      </c>
      <c r="Y31">
        <v>1</v>
      </c>
      <c r="Z31" t="s">
        <v>267</v>
      </c>
      <c r="AA31" t="s">
        <v>324</v>
      </c>
      <c r="BR31">
        <v>7.035628247542444</v>
      </c>
      <c r="BS31">
        <v>0.4657156874779892</v>
      </c>
      <c r="BT31">
        <v>0.9945878752372892</v>
      </c>
      <c r="BU31" t="s">
        <v>235</v>
      </c>
      <c r="BV31" t="s">
        <v>212</v>
      </c>
      <c r="BW31" t="s">
        <v>327</v>
      </c>
      <c r="BX31" t="b">
        <v>0</v>
      </c>
    </row>
    <row r="32" spans="1:83">
      <c r="A32" t="s">
        <v>113</v>
      </c>
      <c r="B32" t="s">
        <v>170</v>
      </c>
      <c r="C32" t="s">
        <v>171</v>
      </c>
      <c r="D32" t="s">
        <v>178</v>
      </c>
      <c r="E32">
        <v>5</v>
      </c>
      <c r="F32" t="s">
        <v>212</v>
      </c>
      <c r="G32">
        <v>1</v>
      </c>
      <c r="H32">
        <v>0</v>
      </c>
      <c r="M32" t="s">
        <v>233</v>
      </c>
      <c r="N32">
        <v>171.3007625770191</v>
      </c>
      <c r="P32" t="s">
        <v>234</v>
      </c>
      <c r="Q32">
        <v>171.3007625770189</v>
      </c>
      <c r="V32">
        <v>3.766240703687997</v>
      </c>
      <c r="Y32">
        <v>1</v>
      </c>
      <c r="Z32" t="s">
        <v>268</v>
      </c>
      <c r="AA32" t="s">
        <v>324</v>
      </c>
      <c r="BK32">
        <v>171.3007625770191</v>
      </c>
      <c r="BL32">
        <v>163.7379527832244</v>
      </c>
      <c r="BM32">
        <v>0.9106111897079325</v>
      </c>
      <c r="BN32" t="s">
        <v>234</v>
      </c>
      <c r="BO32" t="s">
        <v>212</v>
      </c>
      <c r="BP32" t="s">
        <v>328</v>
      </c>
    </row>
    <row r="33" spans="1:83">
      <c r="A33" t="s">
        <v>114</v>
      </c>
      <c r="B33" t="s">
        <v>170</v>
      </c>
      <c r="C33" t="s">
        <v>171</v>
      </c>
      <c r="D33" t="s">
        <v>178</v>
      </c>
      <c r="E33">
        <v>18</v>
      </c>
      <c r="F33" t="s">
        <v>212</v>
      </c>
      <c r="G33">
        <v>1</v>
      </c>
      <c r="H33">
        <v>0</v>
      </c>
      <c r="N33">
        <v>70.06977062669509</v>
      </c>
      <c r="P33" t="s">
        <v>234</v>
      </c>
      <c r="Q33">
        <v>70.06977062669509</v>
      </c>
      <c r="V33">
        <v>4.154469304166531</v>
      </c>
      <c r="Y33">
        <v>1</v>
      </c>
      <c r="Z33" t="s">
        <v>269</v>
      </c>
      <c r="AA33" t="s">
        <v>324</v>
      </c>
      <c r="AW33">
        <v>70.06977062669509</v>
      </c>
      <c r="AX33">
        <v>17.24775260900059</v>
      </c>
      <c r="AY33">
        <v>0.9791025742219031</v>
      </c>
      <c r="AZ33" t="s">
        <v>234</v>
      </c>
      <c r="BA33" t="s">
        <v>212</v>
      </c>
      <c r="BB33" t="s">
        <v>327</v>
      </c>
    </row>
    <row r="34" spans="1:83">
      <c r="A34" t="s">
        <v>115</v>
      </c>
      <c r="B34" t="s">
        <v>170</v>
      </c>
      <c r="C34" t="s">
        <v>171</v>
      </c>
      <c r="D34" t="s">
        <v>200</v>
      </c>
      <c r="E34">
        <v>5</v>
      </c>
      <c r="F34" t="s">
        <v>212</v>
      </c>
      <c r="G34">
        <v>1</v>
      </c>
      <c r="H34">
        <v>0</v>
      </c>
      <c r="M34" t="s">
        <v>229</v>
      </c>
      <c r="N34">
        <v>130.8788845210525</v>
      </c>
      <c r="P34" t="s">
        <v>235</v>
      </c>
      <c r="Q34">
        <v>130.8788845210524</v>
      </c>
      <c r="V34">
        <v>3.883130415142924</v>
      </c>
      <c r="Y34">
        <v>1</v>
      </c>
      <c r="Z34" t="s">
        <v>270</v>
      </c>
      <c r="AA34" t="s">
        <v>324</v>
      </c>
      <c r="BK34">
        <v>130.8788845210525</v>
      </c>
      <c r="BL34">
        <v>40.51891196019178</v>
      </c>
      <c r="BM34">
        <v>0.9993831189975152</v>
      </c>
      <c r="BN34" t="s">
        <v>235</v>
      </c>
      <c r="BO34" t="s">
        <v>212</v>
      </c>
      <c r="BP34" t="s">
        <v>327</v>
      </c>
      <c r="BQ34" t="b">
        <v>0</v>
      </c>
    </row>
    <row r="35" spans="1:83">
      <c r="A35" t="s">
        <v>116</v>
      </c>
      <c r="B35" t="s">
        <v>170</v>
      </c>
      <c r="C35" t="s">
        <v>171</v>
      </c>
      <c r="D35" t="s">
        <v>200</v>
      </c>
      <c r="E35">
        <v>18</v>
      </c>
      <c r="F35" t="s">
        <v>212</v>
      </c>
      <c r="G35">
        <v>1</v>
      </c>
      <c r="H35">
        <v>0</v>
      </c>
      <c r="M35" t="s">
        <v>229</v>
      </c>
      <c r="N35">
        <v>126.2959979372025</v>
      </c>
      <c r="P35" t="s">
        <v>235</v>
      </c>
      <c r="Q35">
        <v>126.2959979372026</v>
      </c>
      <c r="V35">
        <v>3.898610411133718</v>
      </c>
      <c r="Y35">
        <v>1</v>
      </c>
      <c r="Z35" t="s">
        <v>271</v>
      </c>
      <c r="AA35" t="s">
        <v>324</v>
      </c>
      <c r="BR35">
        <v>126.2959979372025</v>
      </c>
      <c r="BS35">
        <v>49.77122865015865</v>
      </c>
      <c r="BT35">
        <v>0.9989999343571876</v>
      </c>
      <c r="BU35" t="s">
        <v>235</v>
      </c>
      <c r="BV35" t="s">
        <v>212</v>
      </c>
      <c r="BW35" t="s">
        <v>327</v>
      </c>
      <c r="BX35" t="b">
        <v>0</v>
      </c>
    </row>
    <row r="36" spans="1:83">
      <c r="A36" t="s">
        <v>117</v>
      </c>
      <c r="B36" t="s">
        <v>170</v>
      </c>
      <c r="C36" t="s">
        <v>171</v>
      </c>
      <c r="D36" t="s">
        <v>179</v>
      </c>
      <c r="E36">
        <v>18</v>
      </c>
      <c r="F36" t="s">
        <v>212</v>
      </c>
      <c r="G36">
        <v>4</v>
      </c>
      <c r="H36">
        <v>0</v>
      </c>
      <c r="J36">
        <v>31.91709600497655</v>
      </c>
      <c r="K36">
        <v>17.30245281011522</v>
      </c>
      <c r="M36" t="s">
        <v>231</v>
      </c>
      <c r="N36">
        <v>35.40665352401447</v>
      </c>
      <c r="O36">
        <v>11.30077559740911</v>
      </c>
      <c r="P36" t="s">
        <v>235</v>
      </c>
      <c r="Q36">
        <v>35.40665352401449</v>
      </c>
      <c r="R36">
        <v>5.650387798704561</v>
      </c>
      <c r="S36">
        <v>0.06930709336668822</v>
      </c>
      <c r="T36">
        <v>21.30682691604105</v>
      </c>
      <c r="U36">
        <v>58.83706282073371</v>
      </c>
      <c r="V36">
        <v>4.450915118842976</v>
      </c>
      <c r="W36">
        <v>4.230349015628168</v>
      </c>
      <c r="X36">
        <v>4.671481222057784</v>
      </c>
      <c r="Y36">
        <v>4</v>
      </c>
      <c r="Z36" t="s">
        <v>272</v>
      </c>
      <c r="AB36">
        <v>37.50619197669837</v>
      </c>
      <c r="AC36">
        <v>4.467163541013087</v>
      </c>
      <c r="AD36">
        <v>0.9968965248271304</v>
      </c>
      <c r="AE36" t="s">
        <v>235</v>
      </c>
      <c r="AF36" t="s">
        <v>212</v>
      </c>
      <c r="AG36" t="s">
        <v>327</v>
      </c>
      <c r="AH36" t="b">
        <v>0</v>
      </c>
      <c r="AI36">
        <v>28.42229306494368</v>
      </c>
      <c r="AJ36">
        <v>2.315411922298845</v>
      </c>
      <c r="AK36">
        <v>0.9932580855044073</v>
      </c>
      <c r="AL36" t="s">
        <v>235</v>
      </c>
      <c r="AM36" t="s">
        <v>212</v>
      </c>
      <c r="AN36" t="s">
        <v>327</v>
      </c>
      <c r="AO36" t="b">
        <v>1</v>
      </c>
      <c r="BR36">
        <v>54.32571697665505</v>
      </c>
      <c r="BS36">
        <v>15.62458414755169</v>
      </c>
      <c r="BT36">
        <v>0.9960595953894773</v>
      </c>
      <c r="BU36" t="s">
        <v>235</v>
      </c>
      <c r="BV36" t="s">
        <v>212</v>
      </c>
      <c r="BW36" t="s">
        <v>327</v>
      </c>
      <c r="BX36" t="b">
        <v>0</v>
      </c>
      <c r="BY36">
        <v>27.13763347133703</v>
      </c>
      <c r="BZ36">
        <v>1.845410179486432</v>
      </c>
      <c r="CA36">
        <v>0.9951005901680799</v>
      </c>
      <c r="CB36" t="s">
        <v>235</v>
      </c>
      <c r="CC36" t="s">
        <v>212</v>
      </c>
      <c r="CD36" t="s">
        <v>327</v>
      </c>
      <c r="CE36" t="b">
        <v>1</v>
      </c>
    </row>
    <row r="37" spans="1:83">
      <c r="A37" t="s">
        <v>118</v>
      </c>
      <c r="B37" t="s">
        <v>170</v>
      </c>
      <c r="C37" t="s">
        <v>171</v>
      </c>
      <c r="D37" t="s">
        <v>201</v>
      </c>
      <c r="E37">
        <v>18</v>
      </c>
      <c r="F37" t="s">
        <v>212</v>
      </c>
      <c r="G37">
        <v>3</v>
      </c>
      <c r="H37">
        <v>0</v>
      </c>
      <c r="J37">
        <v>16.67499791286597</v>
      </c>
      <c r="K37">
        <v>10.10597722664566</v>
      </c>
      <c r="M37" t="s">
        <v>232</v>
      </c>
      <c r="N37">
        <v>234.8155070278154</v>
      </c>
      <c r="O37">
        <v>39.15548089597386</v>
      </c>
      <c r="P37" t="s">
        <v>236</v>
      </c>
      <c r="Q37">
        <v>234.8155070278154</v>
      </c>
      <c r="R37">
        <v>22.60642743553969</v>
      </c>
      <c r="S37">
        <v>0.04181089577545735</v>
      </c>
      <c r="T37">
        <v>155.1775922900406</v>
      </c>
      <c r="U37">
        <v>355.3239970218874</v>
      </c>
      <c r="V37">
        <v>3.629273226017985</v>
      </c>
      <c r="W37">
        <v>3.449375461178672</v>
      </c>
      <c r="X37">
        <v>3.809170990857297</v>
      </c>
      <c r="Y37">
        <v>3</v>
      </c>
      <c r="Z37" t="s">
        <v>273</v>
      </c>
      <c r="AB37">
        <v>231.6250012724764</v>
      </c>
      <c r="AC37">
        <v>553.4379838950338</v>
      </c>
      <c r="AD37">
        <v>0.9769181672161736</v>
      </c>
      <c r="AE37" t="s">
        <v>235</v>
      </c>
      <c r="AF37" t="s">
        <v>212</v>
      </c>
      <c r="AG37" t="s">
        <v>328</v>
      </c>
      <c r="AH37" t="b">
        <v>0</v>
      </c>
      <c r="AW37">
        <v>200.1989834882598</v>
      </c>
      <c r="AX37">
        <v>210.6254336141004</v>
      </c>
      <c r="AY37">
        <v>0.9035892838595109</v>
      </c>
      <c r="AZ37" t="s">
        <v>234</v>
      </c>
      <c r="BA37" t="s">
        <v>212</v>
      </c>
      <c r="BB37" t="s">
        <v>328</v>
      </c>
      <c r="BY37">
        <v>279.2113183340601</v>
      </c>
      <c r="BZ37">
        <v>1376.847634630479</v>
      </c>
      <c r="CA37">
        <v>0.9288727583278625</v>
      </c>
      <c r="CB37" t="s">
        <v>235</v>
      </c>
      <c r="CC37" t="s">
        <v>212</v>
      </c>
      <c r="CD37" t="s">
        <v>328</v>
      </c>
      <c r="CE37" t="b">
        <v>0</v>
      </c>
    </row>
    <row r="38" spans="1:83">
      <c r="A38" t="s">
        <v>119</v>
      </c>
      <c r="B38" t="s">
        <v>170</v>
      </c>
      <c r="C38" t="s">
        <v>171</v>
      </c>
      <c r="D38" t="s">
        <v>180</v>
      </c>
      <c r="E38">
        <v>18</v>
      </c>
      <c r="F38" t="s">
        <v>212</v>
      </c>
      <c r="G38">
        <v>2</v>
      </c>
      <c r="H38">
        <v>0</v>
      </c>
      <c r="J38">
        <v>76.36495349197885</v>
      </c>
      <c r="K38">
        <v>71.59755703844523</v>
      </c>
      <c r="L38" t="s">
        <v>215</v>
      </c>
      <c r="M38" t="s">
        <v>230</v>
      </c>
      <c r="N38">
        <v>4.956415001908109</v>
      </c>
      <c r="O38">
        <v>3.78496401107659</v>
      </c>
      <c r="P38" t="s">
        <v>235</v>
      </c>
      <c r="Q38">
        <v>4.956415001908108</v>
      </c>
      <c r="R38">
        <v>2.676373718779291</v>
      </c>
      <c r="S38">
        <v>0.2345111006905715</v>
      </c>
      <c r="T38">
        <v>0.005193039242653274</v>
      </c>
      <c r="U38">
        <v>4730.57269996447</v>
      </c>
      <c r="V38">
        <v>5.304832337184396</v>
      </c>
      <c r="W38">
        <v>2.325086278843952</v>
      </c>
      <c r="X38">
        <v>8.284578395524839</v>
      </c>
      <c r="Y38">
        <v>2</v>
      </c>
      <c r="Z38" t="s">
        <v>274</v>
      </c>
      <c r="AA38" t="s">
        <v>325</v>
      </c>
      <c r="AP38">
        <v>8.505087059961323</v>
      </c>
      <c r="AQ38">
        <v>0.3771178158023561</v>
      </c>
      <c r="AR38">
        <v>0.9896495364185627</v>
      </c>
      <c r="AS38" t="s">
        <v>235</v>
      </c>
      <c r="AT38" t="s">
        <v>212</v>
      </c>
      <c r="AU38" t="s">
        <v>327</v>
      </c>
      <c r="AV38" t="b">
        <v>1</v>
      </c>
      <c r="AW38">
        <v>2.888394850981275</v>
      </c>
      <c r="AX38">
        <v>17.55751449524231</v>
      </c>
      <c r="AY38">
        <v>0.991099248999608</v>
      </c>
      <c r="AZ38" t="s">
        <v>235</v>
      </c>
      <c r="BA38" t="s">
        <v>212</v>
      </c>
      <c r="BB38" t="s">
        <v>328</v>
      </c>
      <c r="BC38" t="b">
        <v>1</v>
      </c>
    </row>
    <row r="39" spans="1:83">
      <c r="A39" t="s">
        <v>120</v>
      </c>
      <c r="B39" t="s">
        <v>170</v>
      </c>
      <c r="C39" t="s">
        <v>171</v>
      </c>
      <c r="D39" t="s">
        <v>181</v>
      </c>
      <c r="E39">
        <v>18</v>
      </c>
      <c r="F39" t="s">
        <v>212</v>
      </c>
      <c r="G39">
        <v>1</v>
      </c>
      <c r="H39">
        <v>0</v>
      </c>
      <c r="M39" t="s">
        <v>229</v>
      </c>
      <c r="N39">
        <v>14.56077841972749</v>
      </c>
      <c r="P39" t="s">
        <v>235</v>
      </c>
      <c r="Q39">
        <v>14.56077841972751</v>
      </c>
      <c r="V39">
        <v>4.836815407004049</v>
      </c>
      <c r="Y39">
        <v>1</v>
      </c>
      <c r="Z39" t="s">
        <v>275</v>
      </c>
      <c r="AA39" t="s">
        <v>324</v>
      </c>
      <c r="AP39">
        <v>14.56077841972749</v>
      </c>
      <c r="AQ39">
        <v>3.234305629364731</v>
      </c>
      <c r="AR39">
        <v>0.9973919511562128</v>
      </c>
      <c r="AS39" t="s">
        <v>235</v>
      </c>
      <c r="AT39" t="s">
        <v>212</v>
      </c>
      <c r="AU39" t="s">
        <v>327</v>
      </c>
      <c r="AV39" t="b">
        <v>0</v>
      </c>
    </row>
    <row r="40" spans="1:83">
      <c r="A40" t="s">
        <v>121</v>
      </c>
      <c r="B40" t="s">
        <v>170</v>
      </c>
      <c r="C40" t="s">
        <v>171</v>
      </c>
      <c r="D40" t="s">
        <v>202</v>
      </c>
      <c r="E40">
        <v>5</v>
      </c>
      <c r="F40" t="s">
        <v>212</v>
      </c>
      <c r="G40">
        <v>1</v>
      </c>
      <c r="H40">
        <v>0</v>
      </c>
      <c r="N40">
        <v>42.07120321309542</v>
      </c>
      <c r="P40" t="s">
        <v>234</v>
      </c>
      <c r="Q40">
        <v>42.07120321309544</v>
      </c>
      <c r="V40">
        <v>4.376015067223899</v>
      </c>
      <c r="Y40">
        <v>1</v>
      </c>
      <c r="Z40" t="s">
        <v>276</v>
      </c>
      <c r="AA40" t="s">
        <v>324</v>
      </c>
      <c r="BK40">
        <v>42.07120321309542</v>
      </c>
      <c r="BL40">
        <v>3.892376824072157</v>
      </c>
      <c r="BM40">
        <v>0.995329278786804</v>
      </c>
      <c r="BN40" t="s">
        <v>234</v>
      </c>
      <c r="BO40" t="s">
        <v>212</v>
      </c>
      <c r="BP40" t="s">
        <v>327</v>
      </c>
    </row>
    <row r="41" spans="1:83">
      <c r="A41" t="s">
        <v>122</v>
      </c>
      <c r="B41" t="s">
        <v>170</v>
      </c>
      <c r="C41" t="s">
        <v>171</v>
      </c>
      <c r="D41" t="s">
        <v>182</v>
      </c>
      <c r="E41">
        <v>18</v>
      </c>
      <c r="F41" t="s">
        <v>212</v>
      </c>
      <c r="G41">
        <v>2</v>
      </c>
      <c r="H41">
        <v>0</v>
      </c>
      <c r="J41">
        <v>52.14220695366548</v>
      </c>
      <c r="K41">
        <v>44.58553457709564</v>
      </c>
      <c r="L41" t="s">
        <v>216</v>
      </c>
      <c r="M41" t="s">
        <v>231</v>
      </c>
      <c r="N41">
        <v>6.44482503107161</v>
      </c>
      <c r="O41">
        <v>3.360474005502994</v>
      </c>
      <c r="P41" t="s">
        <v>235</v>
      </c>
      <c r="Q41">
        <v>6.44482503107161</v>
      </c>
      <c r="R41">
        <v>2.376213957292285</v>
      </c>
      <c r="S41">
        <v>0.1601248450498178</v>
      </c>
      <c r="T41">
        <v>0.05951577136260501</v>
      </c>
      <c r="U41">
        <v>697.8951751808258</v>
      </c>
      <c r="V41">
        <v>5.190788868701825</v>
      </c>
      <c r="W41">
        <v>3.156209804109374</v>
      </c>
      <c r="X41">
        <v>7.225367933294275</v>
      </c>
      <c r="Y41">
        <v>2</v>
      </c>
      <c r="Z41" t="s">
        <v>277</v>
      </c>
      <c r="AA41" t="s">
        <v>325</v>
      </c>
      <c r="AP41">
        <v>9.318284723733358</v>
      </c>
      <c r="AQ41">
        <v>0.4970776443203231</v>
      </c>
      <c r="AR41">
        <v>0.9923107631540127</v>
      </c>
      <c r="AS41" t="s">
        <v>235</v>
      </c>
      <c r="AT41" t="s">
        <v>212</v>
      </c>
      <c r="AU41" t="s">
        <v>327</v>
      </c>
      <c r="AV41" t="b">
        <v>1</v>
      </c>
      <c r="AW41">
        <v>4.457448008144349</v>
      </c>
      <c r="AX41">
        <v>0.3821107884755384</v>
      </c>
      <c r="AY41">
        <v>0.97876945447248</v>
      </c>
      <c r="AZ41" t="s">
        <v>235</v>
      </c>
      <c r="BA41" t="s">
        <v>212</v>
      </c>
      <c r="BB41" t="s">
        <v>327</v>
      </c>
      <c r="BC41" t="b">
        <v>1</v>
      </c>
    </row>
    <row r="42" spans="1:83">
      <c r="A42" t="s">
        <v>123</v>
      </c>
      <c r="B42" t="s">
        <v>170</v>
      </c>
      <c r="C42" t="s">
        <v>171</v>
      </c>
      <c r="D42" t="s">
        <v>183</v>
      </c>
      <c r="E42">
        <v>18</v>
      </c>
      <c r="F42" t="s">
        <v>212</v>
      </c>
      <c r="G42">
        <v>2</v>
      </c>
      <c r="H42">
        <v>0</v>
      </c>
      <c r="J42">
        <v>40.66032181384184</v>
      </c>
      <c r="K42">
        <v>33.31064464345381</v>
      </c>
      <c r="L42" t="s">
        <v>217</v>
      </c>
      <c r="M42" t="s">
        <v>229</v>
      </c>
      <c r="N42">
        <v>8.934998438026826</v>
      </c>
      <c r="O42">
        <v>3.632999118963449</v>
      </c>
      <c r="P42" t="s">
        <v>235</v>
      </c>
      <c r="Q42">
        <v>8.934998438026826</v>
      </c>
      <c r="R42">
        <v>2.568918313063807</v>
      </c>
      <c r="S42">
        <v>0.1248648285237084</v>
      </c>
      <c r="T42">
        <v>0.2314922229349546</v>
      </c>
      <c r="U42">
        <v>344.8677284937293</v>
      </c>
      <c r="V42">
        <v>5.04890551907959</v>
      </c>
      <c r="W42">
        <v>3.462347443477864</v>
      </c>
      <c r="X42">
        <v>6.635463594681315</v>
      </c>
      <c r="Y42">
        <v>2</v>
      </c>
      <c r="Z42" t="s">
        <v>278</v>
      </c>
      <c r="AA42" t="s">
        <v>325</v>
      </c>
      <c r="AP42">
        <v>6.702389341769323</v>
      </c>
      <c r="AQ42">
        <v>0.1704504826647821</v>
      </c>
      <c r="AR42">
        <v>0.9982696168185209</v>
      </c>
      <c r="AS42" t="s">
        <v>235</v>
      </c>
      <c r="AT42" t="s">
        <v>212</v>
      </c>
      <c r="AU42" t="s">
        <v>327</v>
      </c>
      <c r="AV42" t="b">
        <v>0</v>
      </c>
      <c r="AW42">
        <v>11.91130401661609</v>
      </c>
      <c r="AX42">
        <v>1.60330863791179</v>
      </c>
      <c r="AY42">
        <v>0.956645166335591</v>
      </c>
      <c r="AZ42" t="s">
        <v>235</v>
      </c>
      <c r="BA42" t="s">
        <v>212</v>
      </c>
      <c r="BB42" t="s">
        <v>327</v>
      </c>
      <c r="BC42" t="b">
        <v>0</v>
      </c>
    </row>
    <row r="43" spans="1:83">
      <c r="A43" t="s">
        <v>124</v>
      </c>
      <c r="B43" t="s">
        <v>170</v>
      </c>
      <c r="C43" t="s">
        <v>171</v>
      </c>
      <c r="D43" t="s">
        <v>184</v>
      </c>
      <c r="E43">
        <v>18</v>
      </c>
      <c r="F43" t="s">
        <v>212</v>
      </c>
      <c r="G43">
        <v>2</v>
      </c>
      <c r="H43">
        <v>0</v>
      </c>
      <c r="J43">
        <v>49.30818086251648</v>
      </c>
      <c r="K43">
        <v>41.71693839205206</v>
      </c>
      <c r="L43" t="s">
        <v>218</v>
      </c>
      <c r="N43">
        <v>59.05264186299549</v>
      </c>
      <c r="O43">
        <v>29.11778345389994</v>
      </c>
      <c r="P43" t="s">
        <v>234</v>
      </c>
      <c r="Q43">
        <v>59.05264186299552</v>
      </c>
      <c r="R43">
        <v>20.58938213337415</v>
      </c>
      <c r="S43">
        <v>0.151421761401755</v>
      </c>
      <c r="T43">
        <v>0.7034665147228062</v>
      </c>
      <c r="U43">
        <v>4957.186217134037</v>
      </c>
      <c r="V43">
        <v>4.228760668400071</v>
      </c>
      <c r="W43">
        <v>2.3047647664782</v>
      </c>
      <c r="X43">
        <v>6.152756570321941</v>
      </c>
      <c r="Y43">
        <v>2</v>
      </c>
      <c r="Z43" t="s">
        <v>279</v>
      </c>
      <c r="AA43" t="s">
        <v>325</v>
      </c>
      <c r="AP43">
        <v>83.68759608786043</v>
      </c>
      <c r="AQ43">
        <v>20.56195625342243</v>
      </c>
      <c r="AR43">
        <v>0.9808530628179937</v>
      </c>
      <c r="AS43" t="s">
        <v>234</v>
      </c>
      <c r="AT43" t="s">
        <v>212</v>
      </c>
      <c r="AU43" t="s">
        <v>327</v>
      </c>
      <c r="BR43">
        <v>41.66943100310965</v>
      </c>
      <c r="BS43">
        <v>9.865608921679494</v>
      </c>
      <c r="BT43">
        <v>0.9710884066031057</v>
      </c>
      <c r="BU43" t="s">
        <v>234</v>
      </c>
      <c r="BV43" t="s">
        <v>212</v>
      </c>
      <c r="BW43" t="s">
        <v>327</v>
      </c>
    </row>
    <row r="44" spans="1:83">
      <c r="A44" t="s">
        <v>125</v>
      </c>
      <c r="B44" t="s">
        <v>170</v>
      </c>
      <c r="C44" t="s">
        <v>171</v>
      </c>
      <c r="D44" t="s">
        <v>185</v>
      </c>
      <c r="E44">
        <v>18</v>
      </c>
      <c r="F44" t="s">
        <v>212</v>
      </c>
      <c r="G44">
        <v>4</v>
      </c>
      <c r="H44">
        <v>0</v>
      </c>
      <c r="J44">
        <v>20.54430444895804</v>
      </c>
      <c r="K44">
        <v>10.81827618544258</v>
      </c>
      <c r="M44" t="s">
        <v>230</v>
      </c>
      <c r="N44">
        <v>28.64728859861547</v>
      </c>
      <c r="O44">
        <v>5.885386186071208</v>
      </c>
      <c r="P44" t="s">
        <v>235</v>
      </c>
      <c r="Q44">
        <v>28.64728859861549</v>
      </c>
      <c r="R44">
        <v>2.942693093035606</v>
      </c>
      <c r="S44">
        <v>0.04461139028361451</v>
      </c>
      <c r="T44">
        <v>20.65904154817964</v>
      </c>
      <c r="U44">
        <v>39.72435711204024</v>
      </c>
      <c r="V44">
        <v>4.542916476746638</v>
      </c>
      <c r="W44">
        <v>4.400943122564954</v>
      </c>
      <c r="X44">
        <v>4.684889830928321</v>
      </c>
      <c r="Y44">
        <v>4</v>
      </c>
      <c r="Z44" t="s">
        <v>280</v>
      </c>
      <c r="AB44">
        <v>38.29682433579627</v>
      </c>
      <c r="AC44">
        <v>13.90098288542777</v>
      </c>
      <c r="AD44">
        <v>0.993670041773276</v>
      </c>
      <c r="AE44" t="s">
        <v>235</v>
      </c>
      <c r="AF44" t="s">
        <v>212</v>
      </c>
      <c r="AG44" t="s">
        <v>327</v>
      </c>
      <c r="AH44" t="b">
        <v>1</v>
      </c>
      <c r="AI44">
        <v>26.17790361652526</v>
      </c>
      <c r="AJ44">
        <v>1481.550840541459</v>
      </c>
      <c r="AK44">
        <v>0.9828341980515998</v>
      </c>
      <c r="AL44" t="s">
        <v>235</v>
      </c>
      <c r="AM44" t="s">
        <v>212</v>
      </c>
      <c r="AN44" t="s">
        <v>328</v>
      </c>
      <c r="AO44" t="b">
        <v>1</v>
      </c>
      <c r="AP44">
        <v>23.82571731797593</v>
      </c>
      <c r="AQ44">
        <v>275.2685523338322</v>
      </c>
      <c r="AR44">
        <v>0.9093550410205983</v>
      </c>
      <c r="AS44" t="s">
        <v>235</v>
      </c>
      <c r="AT44" t="s">
        <v>212</v>
      </c>
      <c r="AU44" t="s">
        <v>328</v>
      </c>
      <c r="AV44" t="b">
        <v>1</v>
      </c>
      <c r="BY44">
        <v>28.19619342610152</v>
      </c>
      <c r="BZ44">
        <v>11979.69475720438</v>
      </c>
      <c r="CA44">
        <v>0.9210761223628194</v>
      </c>
      <c r="CB44" t="s">
        <v>235</v>
      </c>
      <c r="CC44" t="s">
        <v>212</v>
      </c>
      <c r="CD44" t="s">
        <v>328</v>
      </c>
      <c r="CE44" t="b">
        <v>1</v>
      </c>
    </row>
    <row r="45" spans="1:83">
      <c r="A45" t="s">
        <v>126</v>
      </c>
      <c r="B45" t="s">
        <v>170</v>
      </c>
      <c r="C45" t="s">
        <v>171</v>
      </c>
      <c r="D45" t="s">
        <v>203</v>
      </c>
      <c r="E45">
        <v>5</v>
      </c>
      <c r="F45" t="s">
        <v>212</v>
      </c>
      <c r="G45">
        <v>1</v>
      </c>
      <c r="H45">
        <v>0</v>
      </c>
      <c r="M45" t="s">
        <v>230</v>
      </c>
      <c r="N45">
        <v>1.699844535756353</v>
      </c>
      <c r="P45" t="s">
        <v>235</v>
      </c>
      <c r="Q45">
        <v>1.699844535756353</v>
      </c>
      <c r="V45">
        <v>5.76959079647499</v>
      </c>
      <c r="Y45">
        <v>1</v>
      </c>
      <c r="Z45" t="s">
        <v>281</v>
      </c>
      <c r="AA45" t="s">
        <v>324</v>
      </c>
      <c r="BK45">
        <v>1.699844535756353</v>
      </c>
      <c r="BL45">
        <v>2.533024158308623</v>
      </c>
      <c r="BM45">
        <v>0.9251073934678121</v>
      </c>
      <c r="BN45" t="s">
        <v>235</v>
      </c>
      <c r="BO45" t="s">
        <v>212</v>
      </c>
      <c r="BP45" t="s">
        <v>328</v>
      </c>
      <c r="BQ45" t="b">
        <v>1</v>
      </c>
    </row>
    <row r="46" spans="1:83">
      <c r="A46" t="s">
        <v>127</v>
      </c>
      <c r="B46" t="s">
        <v>170</v>
      </c>
      <c r="C46" t="s">
        <v>171</v>
      </c>
      <c r="D46" t="s">
        <v>203</v>
      </c>
      <c r="E46">
        <v>18</v>
      </c>
      <c r="F46" t="s">
        <v>212</v>
      </c>
      <c r="G46">
        <v>1</v>
      </c>
      <c r="H46">
        <v>0</v>
      </c>
      <c r="M46" t="s">
        <v>229</v>
      </c>
      <c r="N46">
        <v>4.36963455620172</v>
      </c>
      <c r="P46" t="s">
        <v>235</v>
      </c>
      <c r="Q46">
        <v>4.36963455620172</v>
      </c>
      <c r="V46">
        <v>5.359554882677525</v>
      </c>
      <c r="Y46">
        <v>1</v>
      </c>
      <c r="Z46" t="s">
        <v>282</v>
      </c>
      <c r="AA46" t="s">
        <v>324</v>
      </c>
      <c r="AW46">
        <v>4.36963455620172</v>
      </c>
      <c r="AX46">
        <v>0.313568856512678</v>
      </c>
      <c r="AY46">
        <v>0.9927915132738259</v>
      </c>
      <c r="AZ46" t="s">
        <v>235</v>
      </c>
      <c r="BA46" t="s">
        <v>212</v>
      </c>
      <c r="BB46" t="s">
        <v>327</v>
      </c>
      <c r="BC46" t="b">
        <v>0</v>
      </c>
    </row>
    <row r="47" spans="1:83">
      <c r="A47" t="s">
        <v>128</v>
      </c>
      <c r="B47" t="s">
        <v>170</v>
      </c>
      <c r="C47" t="s">
        <v>171</v>
      </c>
      <c r="D47" t="s">
        <v>204</v>
      </c>
      <c r="E47">
        <v>5</v>
      </c>
      <c r="F47" t="s">
        <v>212</v>
      </c>
      <c r="G47">
        <v>1</v>
      </c>
      <c r="H47">
        <v>0</v>
      </c>
      <c r="M47" t="s">
        <v>229</v>
      </c>
      <c r="N47">
        <v>98.84019841609866</v>
      </c>
      <c r="P47" t="s">
        <v>235</v>
      </c>
      <c r="Q47">
        <v>98.84019841609866</v>
      </c>
      <c r="V47">
        <v>4.005066391447516</v>
      </c>
      <c r="Y47">
        <v>1</v>
      </c>
      <c r="Z47" t="s">
        <v>283</v>
      </c>
      <c r="AA47" t="s">
        <v>324</v>
      </c>
      <c r="BK47">
        <v>98.84019841609866</v>
      </c>
      <c r="BL47">
        <v>4.401295512434048</v>
      </c>
      <c r="BM47">
        <v>0.9999672867736253</v>
      </c>
      <c r="BN47" t="s">
        <v>235</v>
      </c>
      <c r="BO47" t="s">
        <v>212</v>
      </c>
      <c r="BP47" t="s">
        <v>327</v>
      </c>
      <c r="BQ47" t="b">
        <v>0</v>
      </c>
    </row>
    <row r="48" spans="1:83">
      <c r="A48" t="s">
        <v>129</v>
      </c>
      <c r="B48" t="s">
        <v>170</v>
      </c>
      <c r="C48" t="s">
        <v>171</v>
      </c>
      <c r="D48" t="s">
        <v>205</v>
      </c>
      <c r="E48">
        <v>18</v>
      </c>
      <c r="F48" t="s">
        <v>212</v>
      </c>
      <c r="G48">
        <v>4</v>
      </c>
      <c r="H48">
        <v>0</v>
      </c>
      <c r="J48">
        <v>73.52717372987858</v>
      </c>
      <c r="K48">
        <v>44.43160224661764</v>
      </c>
      <c r="L48" t="s">
        <v>219</v>
      </c>
      <c r="M48" t="s">
        <v>230</v>
      </c>
      <c r="N48">
        <v>48.14159379053403</v>
      </c>
      <c r="O48">
        <v>35.3971533026984</v>
      </c>
      <c r="P48" t="s">
        <v>236</v>
      </c>
      <c r="Q48">
        <v>48.14159379053403</v>
      </c>
      <c r="R48">
        <v>17.6985766513492</v>
      </c>
      <c r="S48">
        <v>0.15966222910414</v>
      </c>
      <c r="T48">
        <v>14.94183695059159</v>
      </c>
      <c r="U48">
        <v>155.1089775879949</v>
      </c>
      <c r="V48">
        <v>4.317479535935179</v>
      </c>
      <c r="W48">
        <v>3.80936306482926</v>
      </c>
      <c r="X48">
        <v>4.825596007041099</v>
      </c>
      <c r="Y48">
        <v>4</v>
      </c>
      <c r="Z48" t="s">
        <v>284</v>
      </c>
      <c r="AB48">
        <v>126.4074683423699</v>
      </c>
      <c r="AC48">
        <v>70.57273810419274</v>
      </c>
      <c r="AD48">
        <v>0.9334597288684288</v>
      </c>
      <c r="AE48" t="s">
        <v>234</v>
      </c>
      <c r="AF48" t="s">
        <v>212</v>
      </c>
      <c r="AG48" t="s">
        <v>328</v>
      </c>
      <c r="AI48">
        <v>57.23548040360586</v>
      </c>
      <c r="AJ48">
        <v>24.0020590183326</v>
      </c>
      <c r="AK48">
        <v>0.926073003865921</v>
      </c>
      <c r="AL48" t="s">
        <v>234</v>
      </c>
      <c r="AM48" t="s">
        <v>212</v>
      </c>
      <c r="AN48" t="s">
        <v>327</v>
      </c>
      <c r="AP48">
        <v>29.44543286328122</v>
      </c>
      <c r="AQ48">
        <v>9.537210375007779</v>
      </c>
      <c r="AR48">
        <v>0.9272048868506305</v>
      </c>
      <c r="AS48" t="s">
        <v>234</v>
      </c>
      <c r="AT48" t="s">
        <v>212</v>
      </c>
      <c r="AU48" t="s">
        <v>327</v>
      </c>
      <c r="BY48">
        <v>25.2130768364682</v>
      </c>
      <c r="BZ48">
        <v>4.399005031043941</v>
      </c>
      <c r="CA48">
        <v>0.9276219453551031</v>
      </c>
      <c r="CB48" t="s">
        <v>235</v>
      </c>
      <c r="CC48" t="s">
        <v>212</v>
      </c>
      <c r="CD48" t="s">
        <v>327</v>
      </c>
      <c r="CE48" t="b">
        <v>1</v>
      </c>
    </row>
    <row r="49" spans="1:83">
      <c r="A49" t="s">
        <v>130</v>
      </c>
      <c r="B49" t="s">
        <v>170</v>
      </c>
      <c r="C49" t="s">
        <v>171</v>
      </c>
      <c r="D49" t="s">
        <v>186</v>
      </c>
      <c r="E49">
        <v>5</v>
      </c>
      <c r="F49" t="s">
        <v>212</v>
      </c>
      <c r="G49">
        <v>1</v>
      </c>
      <c r="H49">
        <v>0</v>
      </c>
      <c r="M49" t="s">
        <v>229</v>
      </c>
      <c r="N49">
        <v>1.540171494899557</v>
      </c>
      <c r="P49" t="s">
        <v>235</v>
      </c>
      <c r="Q49">
        <v>1.540171494899557</v>
      </c>
      <c r="V49">
        <v>5.812430918681822</v>
      </c>
      <c r="Y49">
        <v>1</v>
      </c>
      <c r="Z49" t="s">
        <v>285</v>
      </c>
      <c r="AA49" t="s">
        <v>324</v>
      </c>
      <c r="BK49">
        <v>1.540171494899557</v>
      </c>
      <c r="BL49">
        <v>0.1970838786278586</v>
      </c>
      <c r="BM49">
        <v>0.9592739099260464</v>
      </c>
      <c r="BN49" t="s">
        <v>235</v>
      </c>
      <c r="BO49" t="s">
        <v>212</v>
      </c>
      <c r="BP49" t="s">
        <v>327</v>
      </c>
      <c r="BQ49" t="b">
        <v>0</v>
      </c>
    </row>
    <row r="50" spans="1:83">
      <c r="A50" t="s">
        <v>131</v>
      </c>
      <c r="B50" t="s">
        <v>170</v>
      </c>
      <c r="C50" t="s">
        <v>171</v>
      </c>
      <c r="D50" t="s">
        <v>186</v>
      </c>
      <c r="E50">
        <v>18</v>
      </c>
      <c r="F50" t="s">
        <v>212</v>
      </c>
      <c r="G50">
        <v>5</v>
      </c>
      <c r="H50">
        <v>0</v>
      </c>
      <c r="J50">
        <v>33.86436782066151</v>
      </c>
      <c r="K50">
        <v>16.35155365099301</v>
      </c>
      <c r="M50" t="s">
        <v>231</v>
      </c>
      <c r="N50">
        <v>3.694593226490179</v>
      </c>
      <c r="O50">
        <v>1.25115063969588</v>
      </c>
      <c r="P50" t="s">
        <v>236</v>
      </c>
      <c r="Q50">
        <v>3.694593226490179</v>
      </c>
      <c r="R50">
        <v>0.5595315760904669</v>
      </c>
      <c r="S50">
        <v>0.0657721868281472</v>
      </c>
      <c r="T50">
        <v>2.426351763516433</v>
      </c>
      <c r="U50">
        <v>5.625737914210997</v>
      </c>
      <c r="V50">
        <v>5.432433370317983</v>
      </c>
      <c r="W50">
        <v>5.249820504140819</v>
      </c>
      <c r="X50">
        <v>5.615046236495147</v>
      </c>
      <c r="Y50">
        <v>5</v>
      </c>
      <c r="Z50" t="s">
        <v>286</v>
      </c>
      <c r="AB50">
        <v>3.661663654712345</v>
      </c>
      <c r="AC50">
        <v>0.1870347180584175</v>
      </c>
      <c r="AD50">
        <v>0.9952080102792445</v>
      </c>
      <c r="AE50" t="s">
        <v>235</v>
      </c>
      <c r="AF50" t="s">
        <v>212</v>
      </c>
      <c r="AG50" t="s">
        <v>327</v>
      </c>
      <c r="AH50" t="b">
        <v>0</v>
      </c>
      <c r="AI50">
        <v>5.704518134767244</v>
      </c>
      <c r="AJ50">
        <v>0.7680453066508026</v>
      </c>
      <c r="AK50">
        <v>0.9802765691146944</v>
      </c>
      <c r="AL50" t="s">
        <v>234</v>
      </c>
      <c r="AM50" t="s">
        <v>212</v>
      </c>
      <c r="AN50" t="s">
        <v>327</v>
      </c>
      <c r="BD50">
        <v>2.375581180329745</v>
      </c>
      <c r="BE50">
        <v>0.2928570105995124</v>
      </c>
      <c r="BF50">
        <v>0.9608793616369994</v>
      </c>
      <c r="BG50" t="s">
        <v>235</v>
      </c>
      <c r="BH50" t="s">
        <v>212</v>
      </c>
      <c r="BI50" t="s">
        <v>327</v>
      </c>
      <c r="BJ50" t="b">
        <v>0</v>
      </c>
      <c r="BR50">
        <v>3.069774999434117</v>
      </c>
      <c r="BS50">
        <v>0.3416090077675236</v>
      </c>
      <c r="BT50">
        <v>0.9514346492433758</v>
      </c>
      <c r="BU50" t="s">
        <v>235</v>
      </c>
      <c r="BV50" t="s">
        <v>212</v>
      </c>
      <c r="BW50" t="s">
        <v>327</v>
      </c>
      <c r="BX50" t="b">
        <v>1</v>
      </c>
      <c r="BY50">
        <v>4.519176601170635</v>
      </c>
      <c r="BZ50">
        <v>0.1382197412186437</v>
      </c>
      <c r="CA50">
        <v>0.998312282314806</v>
      </c>
      <c r="CB50" t="s">
        <v>235</v>
      </c>
      <c r="CC50" t="s">
        <v>212</v>
      </c>
      <c r="CD50" t="s">
        <v>327</v>
      </c>
      <c r="CE50" t="b">
        <v>0</v>
      </c>
    </row>
    <row r="51" spans="1:83">
      <c r="A51" t="s">
        <v>132</v>
      </c>
      <c r="B51" t="s">
        <v>170</v>
      </c>
      <c r="C51" t="s">
        <v>171</v>
      </c>
      <c r="D51" t="s">
        <v>206</v>
      </c>
      <c r="E51">
        <v>18</v>
      </c>
      <c r="F51" t="s">
        <v>212</v>
      </c>
      <c r="G51">
        <v>2</v>
      </c>
      <c r="H51">
        <v>0</v>
      </c>
      <c r="J51">
        <v>13.06408768257455</v>
      </c>
      <c r="K51">
        <v>9.677828427437984</v>
      </c>
      <c r="M51" t="s">
        <v>231</v>
      </c>
      <c r="N51">
        <v>8.045425774734484</v>
      </c>
      <c r="O51">
        <v>1.051061477647766</v>
      </c>
      <c r="P51" t="s">
        <v>235</v>
      </c>
      <c r="Q51">
        <v>8.045425774734484</v>
      </c>
      <c r="R51">
        <v>0.7432126982886883</v>
      </c>
      <c r="S51">
        <v>0.04011884302765267</v>
      </c>
      <c r="T51">
        <v>2.487658717795793</v>
      </c>
      <c r="U51">
        <v>26.01999841606707</v>
      </c>
      <c r="V51">
        <v>5.094450967509669</v>
      </c>
      <c r="W51">
        <v>4.584692734211533</v>
      </c>
      <c r="X51">
        <v>5.604209200807805</v>
      </c>
      <c r="Y51">
        <v>2</v>
      </c>
      <c r="Z51" t="s">
        <v>287</v>
      </c>
      <c r="AA51" t="s">
        <v>325</v>
      </c>
      <c r="AI51">
        <v>7.335507905371482</v>
      </c>
      <c r="AJ51">
        <v>0.9274878754643768</v>
      </c>
      <c r="AK51">
        <v>0.9537195566352561</v>
      </c>
      <c r="AL51" t="s">
        <v>235</v>
      </c>
      <c r="AM51" t="s">
        <v>212</v>
      </c>
      <c r="AN51" t="s">
        <v>327</v>
      </c>
      <c r="AO51" t="b">
        <v>0</v>
      </c>
      <c r="BY51">
        <v>8.82404827747016</v>
      </c>
      <c r="BZ51">
        <v>0.7608203779288184</v>
      </c>
      <c r="CA51">
        <v>0.9710845461804026</v>
      </c>
      <c r="CB51" t="s">
        <v>235</v>
      </c>
      <c r="CC51" t="s">
        <v>212</v>
      </c>
      <c r="CD51" t="s">
        <v>327</v>
      </c>
      <c r="CE51" t="b">
        <v>1</v>
      </c>
    </row>
    <row r="52" spans="1:83">
      <c r="A52" t="s">
        <v>133</v>
      </c>
      <c r="B52" t="s">
        <v>170</v>
      </c>
      <c r="C52" t="s">
        <v>171</v>
      </c>
      <c r="D52" t="s">
        <v>187</v>
      </c>
      <c r="E52">
        <v>18</v>
      </c>
      <c r="F52" t="s">
        <v>212</v>
      </c>
      <c r="G52">
        <v>1</v>
      </c>
      <c r="H52">
        <v>0</v>
      </c>
      <c r="M52" t="s">
        <v>231</v>
      </c>
      <c r="N52">
        <v>4.067080232742032</v>
      </c>
      <c r="P52" t="s">
        <v>235</v>
      </c>
      <c r="Q52">
        <v>4.067080232742032</v>
      </c>
      <c r="V52">
        <v>5.390717260028794</v>
      </c>
      <c r="Y52">
        <v>1</v>
      </c>
      <c r="Z52" t="s">
        <v>288</v>
      </c>
      <c r="AA52" t="s">
        <v>324</v>
      </c>
      <c r="AP52">
        <v>4.067080232742032</v>
      </c>
      <c r="AQ52">
        <v>0.2280776926991502</v>
      </c>
      <c r="AR52">
        <v>0.9896966467370273</v>
      </c>
      <c r="AS52" t="s">
        <v>235</v>
      </c>
      <c r="AT52" t="s">
        <v>212</v>
      </c>
      <c r="AU52" t="s">
        <v>327</v>
      </c>
      <c r="AV52" t="b">
        <v>1</v>
      </c>
    </row>
    <row r="53" spans="1:83">
      <c r="A53" t="s">
        <v>134</v>
      </c>
      <c r="B53" t="s">
        <v>170</v>
      </c>
      <c r="C53" t="s">
        <v>171</v>
      </c>
      <c r="D53" t="s">
        <v>188</v>
      </c>
      <c r="E53">
        <v>18</v>
      </c>
      <c r="F53" t="s">
        <v>212</v>
      </c>
      <c r="G53">
        <v>1</v>
      </c>
      <c r="H53">
        <v>0</v>
      </c>
      <c r="M53" t="s">
        <v>233</v>
      </c>
      <c r="N53">
        <v>173.2525619070406</v>
      </c>
      <c r="P53" t="s">
        <v>234</v>
      </c>
      <c r="Q53">
        <v>173.2525619070406</v>
      </c>
      <c r="V53">
        <v>3.761320334702507</v>
      </c>
      <c r="Y53">
        <v>1</v>
      </c>
      <c r="Z53" t="s">
        <v>289</v>
      </c>
      <c r="AA53" t="s">
        <v>324</v>
      </c>
      <c r="AP53">
        <v>173.2525619070406</v>
      </c>
      <c r="AQ53">
        <v>153.6864964508593</v>
      </c>
      <c r="AR53">
        <v>0.9152119418083932</v>
      </c>
      <c r="AS53" t="s">
        <v>234</v>
      </c>
      <c r="AT53" t="s">
        <v>212</v>
      </c>
      <c r="AU53" t="s">
        <v>328</v>
      </c>
    </row>
    <row r="54" spans="1:83">
      <c r="A54" t="s">
        <v>135</v>
      </c>
      <c r="B54" t="s">
        <v>170</v>
      </c>
      <c r="C54" t="s">
        <v>171</v>
      </c>
      <c r="D54" t="s">
        <v>189</v>
      </c>
      <c r="E54">
        <v>18</v>
      </c>
      <c r="F54" t="s">
        <v>212</v>
      </c>
      <c r="G54">
        <v>3</v>
      </c>
      <c r="H54">
        <v>0</v>
      </c>
      <c r="J54">
        <v>25.89189831244515</v>
      </c>
      <c r="K54">
        <v>16.12383102884438</v>
      </c>
      <c r="M54" t="s">
        <v>230</v>
      </c>
      <c r="N54">
        <v>11.00910872358287</v>
      </c>
      <c r="O54">
        <v>2.850467235816604</v>
      </c>
      <c r="P54" t="s">
        <v>235</v>
      </c>
      <c r="Q54">
        <v>11.00910872358287</v>
      </c>
      <c r="R54">
        <v>1.645718025914925</v>
      </c>
      <c r="S54">
        <v>0.06492135515861815</v>
      </c>
      <c r="T54">
        <v>5.786528743675668</v>
      </c>
      <c r="U54">
        <v>20.94528174946566</v>
      </c>
      <c r="V54">
        <v>4.958247839256938</v>
      </c>
      <c r="W54">
        <v>4.678913793268137</v>
      </c>
      <c r="X54">
        <v>5.237581885245739</v>
      </c>
      <c r="Y54">
        <v>3</v>
      </c>
      <c r="Z54" t="s">
        <v>290</v>
      </c>
      <c r="AB54">
        <v>9.208327962883937</v>
      </c>
      <c r="AC54">
        <v>72.88680931536099</v>
      </c>
      <c r="AD54">
        <v>0.9811225898090038</v>
      </c>
      <c r="AE54" t="s">
        <v>235</v>
      </c>
      <c r="AF54" t="s">
        <v>212</v>
      </c>
      <c r="AG54" t="s">
        <v>328</v>
      </c>
      <c r="AH54" t="b">
        <v>1</v>
      </c>
      <c r="AI54">
        <v>9.780562018118454</v>
      </c>
      <c r="AJ54">
        <v>63.83814732629223</v>
      </c>
      <c r="AK54">
        <v>0.9774763655737484</v>
      </c>
      <c r="AL54" t="s">
        <v>235</v>
      </c>
      <c r="AM54" t="s">
        <v>212</v>
      </c>
      <c r="AN54" t="s">
        <v>328</v>
      </c>
      <c r="AO54" t="b">
        <v>1</v>
      </c>
      <c r="AP54">
        <v>14.81534919846684</v>
      </c>
      <c r="AQ54">
        <v>0.8189469760587716</v>
      </c>
      <c r="AR54">
        <v>0.9875539193012786</v>
      </c>
      <c r="AS54" t="s">
        <v>235</v>
      </c>
      <c r="AT54" t="s">
        <v>212</v>
      </c>
      <c r="AU54" t="s">
        <v>327</v>
      </c>
      <c r="AV54" t="b">
        <v>1</v>
      </c>
    </row>
    <row r="55" spans="1:83">
      <c r="A55" t="s">
        <v>136</v>
      </c>
      <c r="B55" t="s">
        <v>170</v>
      </c>
      <c r="C55" t="s">
        <v>171</v>
      </c>
      <c r="D55" t="s">
        <v>207</v>
      </c>
      <c r="E55">
        <v>5</v>
      </c>
      <c r="F55" t="s">
        <v>212</v>
      </c>
      <c r="G55">
        <v>1</v>
      </c>
      <c r="H55">
        <v>0</v>
      </c>
      <c r="M55" t="s">
        <v>233</v>
      </c>
      <c r="N55">
        <v>212.5038109293745</v>
      </c>
      <c r="P55" t="s">
        <v>234</v>
      </c>
      <c r="Q55">
        <v>212.5038109293745</v>
      </c>
      <c r="V55">
        <v>3.672633277139516</v>
      </c>
      <c r="Y55">
        <v>1</v>
      </c>
      <c r="Z55" t="s">
        <v>291</v>
      </c>
      <c r="AA55" t="s">
        <v>324</v>
      </c>
      <c r="BK55">
        <v>212.5038109293745</v>
      </c>
      <c r="BL55">
        <v>226.5904477893277</v>
      </c>
      <c r="BM55">
        <v>0.9197589384332054</v>
      </c>
      <c r="BN55" t="s">
        <v>234</v>
      </c>
      <c r="BO55" t="s">
        <v>212</v>
      </c>
      <c r="BP55" t="s">
        <v>328</v>
      </c>
    </row>
    <row r="56" spans="1:83">
      <c r="A56" t="s">
        <v>137</v>
      </c>
      <c r="B56" t="s">
        <v>170</v>
      </c>
      <c r="C56" t="s">
        <v>171</v>
      </c>
      <c r="D56" t="s">
        <v>193</v>
      </c>
      <c r="E56">
        <v>18</v>
      </c>
      <c r="F56" t="s">
        <v>212</v>
      </c>
      <c r="G56">
        <v>1</v>
      </c>
      <c r="H56">
        <v>0</v>
      </c>
      <c r="N56">
        <v>2.282029881608417</v>
      </c>
      <c r="P56" t="s">
        <v>234</v>
      </c>
      <c r="Q56">
        <v>2.282029881608417</v>
      </c>
      <c r="V56">
        <v>5.641678673093668</v>
      </c>
      <c r="Y56">
        <v>1</v>
      </c>
      <c r="Z56" t="s">
        <v>292</v>
      </c>
      <c r="AA56" t="s">
        <v>324</v>
      </c>
      <c r="AP56">
        <v>2.282029881608417</v>
      </c>
      <c r="AQ56">
        <v>0.3915289682608809</v>
      </c>
      <c r="AR56">
        <v>0.9712836413575258</v>
      </c>
      <c r="AS56" t="s">
        <v>234</v>
      </c>
      <c r="AT56" t="s">
        <v>212</v>
      </c>
      <c r="AU56" t="s">
        <v>327</v>
      </c>
    </row>
    <row r="57" spans="1:83">
      <c r="A57" t="s">
        <v>138</v>
      </c>
      <c r="B57" t="s">
        <v>170</v>
      </c>
      <c r="C57" t="s">
        <v>172</v>
      </c>
      <c r="D57" t="s">
        <v>195</v>
      </c>
      <c r="E57">
        <v>10</v>
      </c>
      <c r="F57" t="s">
        <v>212</v>
      </c>
      <c r="G57">
        <v>1</v>
      </c>
      <c r="H57">
        <v>0</v>
      </c>
      <c r="M57" t="s">
        <v>229</v>
      </c>
      <c r="N57">
        <v>7.836364717672516</v>
      </c>
      <c r="P57" t="s">
        <v>235</v>
      </c>
      <c r="Q57">
        <v>7.836364717672516</v>
      </c>
      <c r="V57">
        <v>5.105885359406935</v>
      </c>
      <c r="Y57">
        <v>1</v>
      </c>
      <c r="Z57" t="s">
        <v>293</v>
      </c>
      <c r="AA57" t="s">
        <v>324</v>
      </c>
      <c r="AP57">
        <v>7.836364717672516</v>
      </c>
      <c r="AQ57">
        <v>0.2371556385052392</v>
      </c>
      <c r="AR57">
        <v>0.9994022154355747</v>
      </c>
      <c r="AS57" t="s">
        <v>235</v>
      </c>
      <c r="AT57" t="s">
        <v>212</v>
      </c>
      <c r="AU57" t="s">
        <v>327</v>
      </c>
      <c r="AV57" t="b">
        <v>0</v>
      </c>
    </row>
    <row r="58" spans="1:83">
      <c r="A58" t="s">
        <v>139</v>
      </c>
      <c r="B58" t="s">
        <v>170</v>
      </c>
      <c r="C58" t="s">
        <v>172</v>
      </c>
      <c r="D58" t="s">
        <v>196</v>
      </c>
      <c r="E58">
        <v>10</v>
      </c>
      <c r="F58" t="s">
        <v>212</v>
      </c>
      <c r="G58">
        <v>2</v>
      </c>
      <c r="H58">
        <v>0</v>
      </c>
      <c r="J58">
        <v>25.02550771728722</v>
      </c>
      <c r="K58">
        <v>19.35798422093267</v>
      </c>
      <c r="M58" t="s">
        <v>229</v>
      </c>
      <c r="N58">
        <v>14.33140370333798</v>
      </c>
      <c r="O58">
        <v>3.586506539774433</v>
      </c>
      <c r="P58" t="s">
        <v>236</v>
      </c>
      <c r="Q58">
        <v>14.33140370333798</v>
      </c>
      <c r="R58">
        <v>2.536043095044393</v>
      </c>
      <c r="S58">
        <v>0.07685147560179995</v>
      </c>
      <c r="T58">
        <v>1.512857931836132</v>
      </c>
      <c r="U58">
        <v>135.7623394675083</v>
      </c>
      <c r="V58">
        <v>4.843711270121986</v>
      </c>
      <c r="W58">
        <v>3.8672206868286</v>
      </c>
      <c r="X58">
        <v>5.820201853415372</v>
      </c>
      <c r="Y58">
        <v>2</v>
      </c>
      <c r="Z58" t="s">
        <v>294</v>
      </c>
      <c r="AA58" t="s">
        <v>325</v>
      </c>
      <c r="AB58">
        <v>17.10567457086832</v>
      </c>
      <c r="AC58">
        <v>1.91826110475245</v>
      </c>
      <c r="AD58">
        <v>0.9890905435257622</v>
      </c>
      <c r="AE58" t="s">
        <v>234</v>
      </c>
      <c r="AF58" t="s">
        <v>212</v>
      </c>
      <c r="AG58" t="s">
        <v>327</v>
      </c>
      <c r="AI58">
        <v>12.00707585410493</v>
      </c>
      <c r="AJ58">
        <v>0.6877372203313213</v>
      </c>
      <c r="AK58">
        <v>0.9971527868396949</v>
      </c>
      <c r="AL58" t="s">
        <v>235</v>
      </c>
      <c r="AM58" t="s">
        <v>212</v>
      </c>
      <c r="AN58" t="s">
        <v>327</v>
      </c>
      <c r="AO58" t="b">
        <v>0</v>
      </c>
    </row>
    <row r="59" spans="1:83">
      <c r="A59" t="s">
        <v>140</v>
      </c>
      <c r="B59" t="s">
        <v>170</v>
      </c>
      <c r="C59" t="s">
        <v>172</v>
      </c>
      <c r="D59" t="s">
        <v>173</v>
      </c>
      <c r="E59">
        <v>10</v>
      </c>
      <c r="F59" t="s">
        <v>212</v>
      </c>
      <c r="G59">
        <v>6</v>
      </c>
      <c r="H59">
        <v>0</v>
      </c>
      <c r="J59">
        <v>65.24337618914871</v>
      </c>
      <c r="K59">
        <v>30.51982800034545</v>
      </c>
      <c r="L59" t="s">
        <v>220</v>
      </c>
      <c r="M59" t="s">
        <v>229</v>
      </c>
      <c r="N59">
        <v>24.61762059377622</v>
      </c>
      <c r="O59">
        <v>16.06136681281476</v>
      </c>
      <c r="P59" t="s">
        <v>236</v>
      </c>
      <c r="Q59">
        <v>24.61762059377624</v>
      </c>
      <c r="R59">
        <v>6.557025543844655</v>
      </c>
      <c r="S59">
        <v>0.1156764928008658</v>
      </c>
      <c r="T59">
        <v>12.41338378976175</v>
      </c>
      <c r="U59">
        <v>48.82047103054625</v>
      </c>
      <c r="V59">
        <v>4.608753925934809</v>
      </c>
      <c r="W59">
        <v>4.311398034730789</v>
      </c>
      <c r="X59">
        <v>4.906109817138829</v>
      </c>
      <c r="Y59">
        <v>6</v>
      </c>
      <c r="Z59" t="s">
        <v>295</v>
      </c>
      <c r="AB59">
        <v>16.5539365721047</v>
      </c>
      <c r="AC59">
        <v>1.948375297356586</v>
      </c>
      <c r="AD59">
        <v>0.9915265402196385</v>
      </c>
      <c r="AE59" t="s">
        <v>235</v>
      </c>
      <c r="AF59" t="s">
        <v>212</v>
      </c>
      <c r="AG59" t="s">
        <v>327</v>
      </c>
      <c r="AH59" t="b">
        <v>0</v>
      </c>
      <c r="AI59">
        <v>43.76840080498672</v>
      </c>
      <c r="AJ59">
        <v>4.984878924619355</v>
      </c>
      <c r="AK59">
        <v>0.9937870828627873</v>
      </c>
      <c r="AL59" t="s">
        <v>234</v>
      </c>
      <c r="AM59" t="s">
        <v>212</v>
      </c>
      <c r="AN59" t="s">
        <v>327</v>
      </c>
      <c r="AP59">
        <v>55.90791426692184</v>
      </c>
      <c r="AQ59">
        <v>17.164896822998</v>
      </c>
      <c r="AR59">
        <v>0.9672981707889557</v>
      </c>
      <c r="AS59" t="s">
        <v>234</v>
      </c>
      <c r="AT59" t="s">
        <v>212</v>
      </c>
      <c r="AU59" t="s">
        <v>327</v>
      </c>
      <c r="BD59">
        <v>9.25462227664203</v>
      </c>
      <c r="BE59">
        <v>1.799550853244563</v>
      </c>
      <c r="BF59">
        <v>0.968551839990751</v>
      </c>
      <c r="BG59" t="s">
        <v>234</v>
      </c>
      <c r="BH59" t="s">
        <v>212</v>
      </c>
      <c r="BI59" t="s">
        <v>327</v>
      </c>
      <c r="BR59">
        <v>26.11140928503158</v>
      </c>
      <c r="BS59">
        <v>4.284377270830531</v>
      </c>
      <c r="BT59">
        <v>0.9981400649185147</v>
      </c>
      <c r="BU59" t="s">
        <v>235</v>
      </c>
      <c r="BV59" t="s">
        <v>212</v>
      </c>
      <c r="BW59" t="s">
        <v>327</v>
      </c>
      <c r="BX59" t="b">
        <v>0</v>
      </c>
      <c r="BY59">
        <v>22.73799560150999</v>
      </c>
      <c r="BZ59">
        <v>1.40237502791194</v>
      </c>
      <c r="CA59">
        <v>0.9970472730692529</v>
      </c>
      <c r="CB59" t="s">
        <v>234</v>
      </c>
      <c r="CC59" t="s">
        <v>212</v>
      </c>
      <c r="CD59" t="s">
        <v>327</v>
      </c>
    </row>
    <row r="60" spans="1:83">
      <c r="A60" t="s">
        <v>141</v>
      </c>
      <c r="B60" t="s">
        <v>170</v>
      </c>
      <c r="C60" t="s">
        <v>172</v>
      </c>
      <c r="D60" t="s">
        <v>174</v>
      </c>
      <c r="E60">
        <v>10</v>
      </c>
      <c r="F60" t="s">
        <v>212</v>
      </c>
      <c r="G60">
        <v>4</v>
      </c>
      <c r="H60">
        <v>0</v>
      </c>
      <c r="J60">
        <v>130.3839574351021</v>
      </c>
      <c r="K60">
        <v>91.92217919337668</v>
      </c>
      <c r="L60" t="s">
        <v>221</v>
      </c>
      <c r="M60" t="s">
        <v>231</v>
      </c>
      <c r="N60">
        <v>49.22368627526844</v>
      </c>
      <c r="O60">
        <v>64.17979016113421</v>
      </c>
      <c r="P60" t="s">
        <v>236</v>
      </c>
      <c r="Q60">
        <v>49.22368627526844</v>
      </c>
      <c r="R60">
        <v>32.08989508056712</v>
      </c>
      <c r="S60">
        <v>0.2831251662138667</v>
      </c>
      <c r="T60">
        <v>6.182206323115726</v>
      </c>
      <c r="U60">
        <v>391.926630055419</v>
      </c>
      <c r="V60">
        <v>4.307825865865622</v>
      </c>
      <c r="W60">
        <v>3.406795226715309</v>
      </c>
      <c r="X60">
        <v>5.208856505015935</v>
      </c>
      <c r="Y60">
        <v>4</v>
      </c>
      <c r="Z60" t="s">
        <v>296</v>
      </c>
      <c r="AB60">
        <v>124.7590749689042</v>
      </c>
      <c r="AC60">
        <v>32.24713205625564</v>
      </c>
      <c r="AD60">
        <v>0.9928271801912509</v>
      </c>
      <c r="AE60" t="s">
        <v>234</v>
      </c>
      <c r="AF60" t="s">
        <v>212</v>
      </c>
      <c r="AG60" t="s">
        <v>327</v>
      </c>
      <c r="AI60">
        <v>80.96848113238869</v>
      </c>
      <c r="AJ60">
        <v>30.39286931039852</v>
      </c>
      <c r="AK60">
        <v>0.9982043324003874</v>
      </c>
      <c r="AL60" t="s">
        <v>235</v>
      </c>
      <c r="AM60" t="s">
        <v>212</v>
      </c>
      <c r="AN60" t="s">
        <v>327</v>
      </c>
      <c r="AO60" t="b">
        <v>0</v>
      </c>
      <c r="BR60">
        <v>7.129815048949697</v>
      </c>
      <c r="BS60">
        <v>0.2917733791470158</v>
      </c>
      <c r="BT60">
        <v>0.9959911001246718</v>
      </c>
      <c r="BU60" t="s">
        <v>235</v>
      </c>
      <c r="BV60" t="s">
        <v>212</v>
      </c>
      <c r="BW60" t="s">
        <v>327</v>
      </c>
      <c r="BX60" t="b">
        <v>1</v>
      </c>
      <c r="BY60">
        <v>81.51361124395424</v>
      </c>
      <c r="BZ60">
        <v>8.552411880752391</v>
      </c>
      <c r="CA60">
        <v>0.997892448252263</v>
      </c>
      <c r="CB60" t="s">
        <v>234</v>
      </c>
      <c r="CC60" t="s">
        <v>212</v>
      </c>
      <c r="CD60" t="s">
        <v>327</v>
      </c>
    </row>
    <row r="61" spans="1:83">
      <c r="A61" t="s">
        <v>142</v>
      </c>
      <c r="B61" t="s">
        <v>170</v>
      </c>
      <c r="C61" t="s">
        <v>172</v>
      </c>
      <c r="D61" t="s">
        <v>175</v>
      </c>
      <c r="E61">
        <v>10</v>
      </c>
      <c r="F61" t="s">
        <v>212</v>
      </c>
      <c r="G61">
        <v>5</v>
      </c>
      <c r="H61">
        <v>0</v>
      </c>
      <c r="J61">
        <v>16.95479744007512</v>
      </c>
      <c r="K61">
        <v>7.877286523961402</v>
      </c>
      <c r="M61" t="s">
        <v>230</v>
      </c>
      <c r="N61">
        <v>6.429900595643561</v>
      </c>
      <c r="O61">
        <v>1.090176621589549</v>
      </c>
      <c r="P61" t="s">
        <v>235</v>
      </c>
      <c r="Q61">
        <v>6.429900595643561</v>
      </c>
      <c r="R61">
        <v>0.4875418066710593</v>
      </c>
      <c r="S61">
        <v>0.03293001395353462</v>
      </c>
      <c r="T61">
        <v>5.209258185903231</v>
      </c>
      <c r="U61">
        <v>7.936566051138983</v>
      </c>
      <c r="V61">
        <v>5.191795741087781</v>
      </c>
      <c r="W61">
        <v>5.100367365032395</v>
      </c>
      <c r="X61">
        <v>5.283224117143168</v>
      </c>
      <c r="Y61">
        <v>5</v>
      </c>
      <c r="Z61" t="s">
        <v>297</v>
      </c>
      <c r="AB61">
        <v>6.783994679881372</v>
      </c>
      <c r="AC61">
        <v>13.93520863845761</v>
      </c>
      <c r="AD61">
        <v>0.9990624448825743</v>
      </c>
      <c r="AE61" t="s">
        <v>235</v>
      </c>
      <c r="AF61" t="s">
        <v>212</v>
      </c>
      <c r="AG61" t="s">
        <v>328</v>
      </c>
      <c r="AH61" t="b">
        <v>1</v>
      </c>
      <c r="AI61">
        <v>6.992827481064209</v>
      </c>
      <c r="AJ61">
        <v>20.86470006455351</v>
      </c>
      <c r="AK61">
        <v>0.997997930963385</v>
      </c>
      <c r="AL61" t="s">
        <v>235</v>
      </c>
      <c r="AM61" t="s">
        <v>212</v>
      </c>
      <c r="AN61" t="s">
        <v>328</v>
      </c>
      <c r="AO61" t="b">
        <v>1</v>
      </c>
      <c r="AP61">
        <v>7.035376344587515</v>
      </c>
      <c r="AQ61">
        <v>11.02700805649382</v>
      </c>
      <c r="AR61">
        <v>0.9995194700490985</v>
      </c>
      <c r="AS61" t="s">
        <v>235</v>
      </c>
      <c r="AT61" t="s">
        <v>212</v>
      </c>
      <c r="AU61" t="s">
        <v>328</v>
      </c>
      <c r="AV61" t="b">
        <v>1</v>
      </c>
      <c r="BR61">
        <v>4.752484472386832</v>
      </c>
      <c r="BS61">
        <v>0.1115266513059844</v>
      </c>
      <c r="BT61">
        <v>0.9989778136761724</v>
      </c>
      <c r="BU61" t="s">
        <v>235</v>
      </c>
      <c r="BV61" t="s">
        <v>212</v>
      </c>
      <c r="BW61" t="s">
        <v>327</v>
      </c>
      <c r="BX61" t="b">
        <v>1</v>
      </c>
      <c r="BY61">
        <v>6.929069878850737</v>
      </c>
      <c r="BZ61">
        <v>32.6924274125391</v>
      </c>
      <c r="CA61">
        <v>0.9956491919627982</v>
      </c>
      <c r="CB61" t="s">
        <v>235</v>
      </c>
      <c r="CC61" t="s">
        <v>212</v>
      </c>
      <c r="CD61" t="s">
        <v>328</v>
      </c>
      <c r="CE61" t="b">
        <v>1</v>
      </c>
    </row>
    <row r="62" spans="1:83">
      <c r="A62" t="s">
        <v>143</v>
      </c>
      <c r="B62" t="s">
        <v>170</v>
      </c>
      <c r="C62" t="s">
        <v>172</v>
      </c>
      <c r="D62" t="s">
        <v>208</v>
      </c>
      <c r="E62">
        <v>10</v>
      </c>
      <c r="F62" t="s">
        <v>212</v>
      </c>
      <c r="G62">
        <v>1</v>
      </c>
      <c r="H62">
        <v>0</v>
      </c>
      <c r="M62" t="s">
        <v>229</v>
      </c>
      <c r="N62">
        <v>13.68565419567225</v>
      </c>
      <c r="P62" t="s">
        <v>235</v>
      </c>
      <c r="Q62">
        <v>13.68565419567224</v>
      </c>
      <c r="V62">
        <v>4.863734437802276</v>
      </c>
      <c r="Y62">
        <v>1</v>
      </c>
      <c r="Z62" t="s">
        <v>298</v>
      </c>
      <c r="AA62" t="s">
        <v>324</v>
      </c>
      <c r="AW62">
        <v>13.68565419567225</v>
      </c>
      <c r="AX62">
        <v>2.54669044307704</v>
      </c>
      <c r="AY62">
        <v>0.9640127304545703</v>
      </c>
      <c r="AZ62" t="s">
        <v>235</v>
      </c>
      <c r="BA62" t="s">
        <v>212</v>
      </c>
      <c r="BB62" t="s">
        <v>327</v>
      </c>
      <c r="BC62" t="b">
        <v>0</v>
      </c>
    </row>
    <row r="63" spans="1:83">
      <c r="A63" t="s">
        <v>144</v>
      </c>
      <c r="B63" t="s">
        <v>170</v>
      </c>
      <c r="C63" t="s">
        <v>172</v>
      </c>
      <c r="D63" t="s">
        <v>198</v>
      </c>
      <c r="E63">
        <v>10</v>
      </c>
      <c r="F63" t="s">
        <v>212</v>
      </c>
      <c r="G63">
        <v>1</v>
      </c>
      <c r="H63">
        <v>0</v>
      </c>
      <c r="M63" t="s">
        <v>231</v>
      </c>
      <c r="N63">
        <v>15.9932714385313</v>
      </c>
      <c r="P63" t="s">
        <v>235</v>
      </c>
      <c r="Q63">
        <v>15.99327143853129</v>
      </c>
      <c r="V63">
        <v>4.796062691827096</v>
      </c>
      <c r="Y63">
        <v>1</v>
      </c>
      <c r="Z63" t="s">
        <v>299</v>
      </c>
      <c r="AA63" t="s">
        <v>324</v>
      </c>
      <c r="AW63">
        <v>15.9932714385313</v>
      </c>
      <c r="AX63">
        <v>1.141219079321024</v>
      </c>
      <c r="AY63">
        <v>0.9754652937940727</v>
      </c>
      <c r="AZ63" t="s">
        <v>235</v>
      </c>
      <c r="BA63" t="s">
        <v>212</v>
      </c>
      <c r="BB63" t="s">
        <v>327</v>
      </c>
      <c r="BC63" t="b">
        <v>1</v>
      </c>
    </row>
    <row r="64" spans="1:83">
      <c r="A64" t="s">
        <v>145</v>
      </c>
      <c r="B64" t="s">
        <v>170</v>
      </c>
      <c r="C64" t="s">
        <v>172</v>
      </c>
      <c r="D64" t="s">
        <v>176</v>
      </c>
      <c r="E64">
        <v>10</v>
      </c>
      <c r="F64" t="s">
        <v>212</v>
      </c>
      <c r="G64">
        <v>1</v>
      </c>
      <c r="H64">
        <v>0</v>
      </c>
      <c r="N64">
        <v>26.26267247636362</v>
      </c>
      <c r="P64" t="s">
        <v>234</v>
      </c>
      <c r="Q64">
        <v>26.26267247636362</v>
      </c>
      <c r="V64">
        <v>4.580661082409427</v>
      </c>
      <c r="Y64">
        <v>1</v>
      </c>
      <c r="Z64" t="s">
        <v>300</v>
      </c>
      <c r="AA64" t="s">
        <v>324</v>
      </c>
      <c r="BD64">
        <v>26.26267247636362</v>
      </c>
      <c r="BE64">
        <v>6.012317725964833</v>
      </c>
      <c r="BF64">
        <v>0.9621498942434268</v>
      </c>
      <c r="BG64" t="s">
        <v>234</v>
      </c>
      <c r="BH64" t="s">
        <v>212</v>
      </c>
      <c r="BI64" t="s">
        <v>327</v>
      </c>
    </row>
    <row r="65" spans="1:83">
      <c r="A65" t="s">
        <v>146</v>
      </c>
      <c r="B65" t="s">
        <v>170</v>
      </c>
      <c r="C65" t="s">
        <v>172</v>
      </c>
      <c r="D65" t="s">
        <v>177</v>
      </c>
      <c r="E65">
        <v>10</v>
      </c>
      <c r="F65" t="s">
        <v>212</v>
      </c>
      <c r="G65">
        <v>1</v>
      </c>
      <c r="H65">
        <v>0</v>
      </c>
      <c r="N65">
        <v>85.05089572749566</v>
      </c>
      <c r="P65" t="s">
        <v>234</v>
      </c>
      <c r="Q65">
        <v>85.05089572749557</v>
      </c>
      <c r="V65">
        <v>4.070321108183568</v>
      </c>
      <c r="Y65">
        <v>1</v>
      </c>
      <c r="Z65" t="s">
        <v>301</v>
      </c>
      <c r="AA65" t="s">
        <v>324</v>
      </c>
      <c r="BD65">
        <v>85.05089572749566</v>
      </c>
      <c r="BE65">
        <v>29.47507793446453</v>
      </c>
      <c r="BF65">
        <v>0.9717419523076819</v>
      </c>
      <c r="BG65" t="s">
        <v>234</v>
      </c>
      <c r="BH65" t="s">
        <v>212</v>
      </c>
      <c r="BI65" t="s">
        <v>327</v>
      </c>
    </row>
    <row r="66" spans="1:83">
      <c r="A66" t="s">
        <v>147</v>
      </c>
      <c r="B66" t="s">
        <v>170</v>
      </c>
      <c r="C66" t="s">
        <v>172</v>
      </c>
      <c r="D66" t="s">
        <v>199</v>
      </c>
      <c r="E66">
        <v>10</v>
      </c>
      <c r="F66" t="s">
        <v>212</v>
      </c>
      <c r="G66">
        <v>1</v>
      </c>
      <c r="H66">
        <v>0</v>
      </c>
      <c r="N66">
        <v>8.339790267267409</v>
      </c>
      <c r="P66" t="s">
        <v>234</v>
      </c>
      <c r="Q66">
        <v>8.339790267267409</v>
      </c>
      <c r="V66">
        <v>5.078844871054558</v>
      </c>
      <c r="Y66">
        <v>1</v>
      </c>
      <c r="Z66" t="s">
        <v>302</v>
      </c>
      <c r="AA66" t="s">
        <v>324</v>
      </c>
      <c r="BR66">
        <v>8.339790267267409</v>
      </c>
      <c r="BS66">
        <v>0.7995209201910011</v>
      </c>
      <c r="BT66">
        <v>0.9916776897626559</v>
      </c>
      <c r="BU66" t="s">
        <v>234</v>
      </c>
      <c r="BV66" t="s">
        <v>212</v>
      </c>
      <c r="BW66" t="s">
        <v>327</v>
      </c>
    </row>
    <row r="67" spans="1:83">
      <c r="A67" t="s">
        <v>148</v>
      </c>
      <c r="B67" t="s">
        <v>170</v>
      </c>
      <c r="C67" t="s">
        <v>172</v>
      </c>
      <c r="D67" t="s">
        <v>209</v>
      </c>
      <c r="E67">
        <v>10</v>
      </c>
      <c r="F67" t="s">
        <v>212</v>
      </c>
      <c r="G67">
        <v>2</v>
      </c>
      <c r="H67">
        <v>0</v>
      </c>
      <c r="J67">
        <v>199.2204242681467</v>
      </c>
      <c r="K67">
        <v>309.0638742038224</v>
      </c>
      <c r="L67" t="s">
        <v>222</v>
      </c>
      <c r="M67" t="s">
        <v>230</v>
      </c>
      <c r="N67">
        <v>55.44918996860539</v>
      </c>
      <c r="O67">
        <v>110.4661115087063</v>
      </c>
      <c r="P67" t="s">
        <v>235</v>
      </c>
      <c r="Q67">
        <v>55.44918996860536</v>
      </c>
      <c r="R67">
        <v>78.1113365391155</v>
      </c>
      <c r="S67">
        <v>0.611791127196496</v>
      </c>
      <c r="T67">
        <v>9.340107785211502E-07</v>
      </c>
      <c r="U67">
        <v>3291838530.003501</v>
      </c>
      <c r="V67">
        <v>4.256104793874324</v>
      </c>
      <c r="W67">
        <v>-3.517438524216924</v>
      </c>
      <c r="X67">
        <v>12.02964811196557</v>
      </c>
      <c r="Y67">
        <v>2</v>
      </c>
      <c r="Z67" t="s">
        <v>303</v>
      </c>
      <c r="AA67" t="s">
        <v>325</v>
      </c>
      <c r="AB67">
        <v>226.8226047002144</v>
      </c>
      <c r="AC67">
        <v>701.8687472142186</v>
      </c>
      <c r="AD67">
        <v>0.9741733776935061</v>
      </c>
      <c r="AE67" t="s">
        <v>235</v>
      </c>
      <c r="AF67" t="s">
        <v>212</v>
      </c>
      <c r="AG67" t="s">
        <v>328</v>
      </c>
      <c r="AH67" t="b">
        <v>0</v>
      </c>
      <c r="AW67">
        <v>13.55514223213389</v>
      </c>
      <c r="AX67">
        <v>1.05218034971797</v>
      </c>
      <c r="AY67">
        <v>0.9764689307755955</v>
      </c>
      <c r="AZ67" t="s">
        <v>235</v>
      </c>
      <c r="BA67" t="s">
        <v>212</v>
      </c>
      <c r="BB67" t="s">
        <v>327</v>
      </c>
      <c r="BC67" t="b">
        <v>1</v>
      </c>
    </row>
    <row r="68" spans="1:83">
      <c r="A68" t="s">
        <v>149</v>
      </c>
      <c r="B68" t="s">
        <v>170</v>
      </c>
      <c r="C68" t="s">
        <v>172</v>
      </c>
      <c r="D68" t="s">
        <v>178</v>
      </c>
      <c r="E68">
        <v>10</v>
      </c>
      <c r="F68" t="s">
        <v>212</v>
      </c>
      <c r="G68">
        <v>3</v>
      </c>
      <c r="H68">
        <v>0</v>
      </c>
      <c r="J68">
        <v>152.9297495508805</v>
      </c>
      <c r="K68">
        <v>141.799895665844</v>
      </c>
      <c r="L68" t="s">
        <v>223</v>
      </c>
      <c r="M68" t="s">
        <v>229</v>
      </c>
      <c r="N68">
        <v>2.825970904495835</v>
      </c>
      <c r="O68">
        <v>4.321750226626234</v>
      </c>
      <c r="P68" t="s">
        <v>237</v>
      </c>
      <c r="Q68">
        <v>2.825970904495835</v>
      </c>
      <c r="R68">
        <v>2.495163656712982</v>
      </c>
      <c r="S68">
        <v>0.383456109131213</v>
      </c>
      <c r="T68">
        <v>0.06328331362064538</v>
      </c>
      <c r="U68">
        <v>126.1961660372292</v>
      </c>
      <c r="V68">
        <v>5.548832313854041</v>
      </c>
      <c r="W68">
        <v>3.898953839181965</v>
      </c>
      <c r="X68">
        <v>7.198710788526116</v>
      </c>
      <c r="Y68">
        <v>3</v>
      </c>
      <c r="Z68" t="s">
        <v>304</v>
      </c>
      <c r="AP68">
        <v>8.99443156680673</v>
      </c>
      <c r="AQ68">
        <v>0.2400187318887098</v>
      </c>
      <c r="AR68">
        <v>0.9983155675533815</v>
      </c>
      <c r="AS68" t="s">
        <v>235</v>
      </c>
      <c r="AT68" t="s">
        <v>212</v>
      </c>
      <c r="AU68" t="s">
        <v>327</v>
      </c>
      <c r="AV68" t="b">
        <v>0</v>
      </c>
      <c r="AW68">
        <v>5.026523760277248</v>
      </c>
      <c r="AX68">
        <v>0.591381089426837</v>
      </c>
      <c r="AY68">
        <v>0.9804652503571268</v>
      </c>
      <c r="AZ68" t="s">
        <v>235</v>
      </c>
      <c r="BA68" t="s">
        <v>212</v>
      </c>
      <c r="BB68" t="s">
        <v>327</v>
      </c>
      <c r="BC68" t="b">
        <v>0</v>
      </c>
      <c r="BD68">
        <v>0.499185080482467</v>
      </c>
      <c r="BE68">
        <v>0.08232659288601608</v>
      </c>
      <c r="BF68">
        <v>0.9897031555004355</v>
      </c>
      <c r="BG68" t="s">
        <v>326</v>
      </c>
      <c r="BH68" t="s">
        <v>212</v>
      </c>
      <c r="BI68" t="s">
        <v>327</v>
      </c>
    </row>
    <row r="69" spans="1:83">
      <c r="A69" t="s">
        <v>150</v>
      </c>
      <c r="B69" t="s">
        <v>170</v>
      </c>
      <c r="C69" t="s">
        <v>172</v>
      </c>
      <c r="D69" t="s">
        <v>200</v>
      </c>
      <c r="E69">
        <v>10</v>
      </c>
      <c r="F69" t="s">
        <v>212</v>
      </c>
      <c r="G69">
        <v>1</v>
      </c>
      <c r="H69">
        <v>0</v>
      </c>
      <c r="M69" t="s">
        <v>229</v>
      </c>
      <c r="N69">
        <v>102.3832645562636</v>
      </c>
      <c r="P69" t="s">
        <v>235</v>
      </c>
      <c r="Q69">
        <v>102.3832645562634</v>
      </c>
      <c r="V69">
        <v>3.989771026806017</v>
      </c>
      <c r="Y69">
        <v>1</v>
      </c>
      <c r="Z69" t="s">
        <v>305</v>
      </c>
      <c r="AA69" t="s">
        <v>324</v>
      </c>
      <c r="BR69">
        <v>102.3832645562636</v>
      </c>
      <c r="BS69">
        <v>38.10336174993444</v>
      </c>
      <c r="BT69">
        <v>0.9991528950433617</v>
      </c>
      <c r="BU69" t="s">
        <v>235</v>
      </c>
      <c r="BV69" t="s">
        <v>212</v>
      </c>
      <c r="BW69" t="s">
        <v>327</v>
      </c>
      <c r="BX69" t="b">
        <v>0</v>
      </c>
    </row>
    <row r="70" spans="1:83">
      <c r="A70" t="s">
        <v>151</v>
      </c>
      <c r="B70" t="s">
        <v>170</v>
      </c>
      <c r="C70" t="s">
        <v>172</v>
      </c>
      <c r="D70" t="s">
        <v>179</v>
      </c>
      <c r="E70">
        <v>10</v>
      </c>
      <c r="F70" t="s">
        <v>212</v>
      </c>
      <c r="G70">
        <v>4</v>
      </c>
      <c r="H70">
        <v>0</v>
      </c>
      <c r="J70">
        <v>8.454408938456663</v>
      </c>
      <c r="K70">
        <v>4.317823125325004</v>
      </c>
      <c r="M70" t="s">
        <v>231</v>
      </c>
      <c r="N70">
        <v>5.408623550617255</v>
      </c>
      <c r="O70">
        <v>0.4572671529108573</v>
      </c>
      <c r="P70" t="s">
        <v>235</v>
      </c>
      <c r="Q70">
        <v>5.408623550617255</v>
      </c>
      <c r="R70">
        <v>0.2286335764554287</v>
      </c>
      <c r="S70">
        <v>0.01835851574862628</v>
      </c>
      <c r="T70">
        <v>4.727829043631251</v>
      </c>
      <c r="U70">
        <v>6.187450612601554</v>
      </c>
      <c r="V70">
        <v>5.266913245139392</v>
      </c>
      <c r="W70">
        <v>5.208488254524673</v>
      </c>
      <c r="X70">
        <v>5.325338235754111</v>
      </c>
      <c r="Y70">
        <v>4</v>
      </c>
      <c r="Z70" t="s">
        <v>306</v>
      </c>
      <c r="AB70">
        <v>5.157242578726127</v>
      </c>
      <c r="AC70">
        <v>0.2360426393582463</v>
      </c>
      <c r="AD70">
        <v>0.995996945636951</v>
      </c>
      <c r="AE70" t="s">
        <v>235</v>
      </c>
      <c r="AF70" t="s">
        <v>212</v>
      </c>
      <c r="AG70" t="s">
        <v>327</v>
      </c>
      <c r="AH70" t="b">
        <v>0</v>
      </c>
      <c r="AI70">
        <v>5.94817471548516</v>
      </c>
      <c r="AJ70">
        <v>0.4287832596781014</v>
      </c>
      <c r="AK70">
        <v>0.9896796494027453</v>
      </c>
      <c r="AL70" t="s">
        <v>235</v>
      </c>
      <c r="AM70" t="s">
        <v>212</v>
      </c>
      <c r="AN70" t="s">
        <v>327</v>
      </c>
      <c r="AO70" t="b">
        <v>0</v>
      </c>
      <c r="BR70">
        <v>4.938858310194606</v>
      </c>
      <c r="BS70">
        <v>0.04557408718813181</v>
      </c>
      <c r="BT70">
        <v>0.9997216381855439</v>
      </c>
      <c r="BU70" t="s">
        <v>235</v>
      </c>
      <c r="BV70" t="s">
        <v>212</v>
      </c>
      <c r="BW70" t="s">
        <v>327</v>
      </c>
      <c r="BX70" t="b">
        <v>1</v>
      </c>
      <c r="BY70">
        <v>5.64831847931553</v>
      </c>
      <c r="BZ70">
        <v>0.09784710549661259</v>
      </c>
      <c r="CA70">
        <v>0.9992141684334388</v>
      </c>
      <c r="CB70" t="s">
        <v>235</v>
      </c>
      <c r="CC70" t="s">
        <v>212</v>
      </c>
      <c r="CD70" t="s">
        <v>327</v>
      </c>
      <c r="CE70" t="b">
        <v>0</v>
      </c>
    </row>
    <row r="71" spans="1:83">
      <c r="A71" t="s">
        <v>152</v>
      </c>
      <c r="B71" t="s">
        <v>170</v>
      </c>
      <c r="C71" t="s">
        <v>172</v>
      </c>
      <c r="D71" t="s">
        <v>210</v>
      </c>
      <c r="E71">
        <v>10</v>
      </c>
      <c r="F71" t="s">
        <v>212</v>
      </c>
      <c r="G71">
        <v>2</v>
      </c>
      <c r="H71">
        <v>0</v>
      </c>
      <c r="J71">
        <v>159.2195719575911</v>
      </c>
      <c r="K71">
        <v>208.2843515159329</v>
      </c>
      <c r="L71" t="s">
        <v>224</v>
      </c>
      <c r="M71" t="s">
        <v>232</v>
      </c>
      <c r="N71">
        <v>112.7032571482877</v>
      </c>
      <c r="O71">
        <v>179.4456436137669</v>
      </c>
      <c r="P71" t="s">
        <v>236</v>
      </c>
      <c r="Q71">
        <v>112.7032571482877</v>
      </c>
      <c r="R71">
        <v>126.8872314536789</v>
      </c>
      <c r="S71">
        <v>0.4889514805398038</v>
      </c>
      <c r="T71">
        <v>6.905877168733697E-05</v>
      </c>
      <c r="U71">
        <v>183930641.4157114</v>
      </c>
      <c r="V71">
        <v>3.948063532568913</v>
      </c>
      <c r="W71">
        <v>-2.264654085351427</v>
      </c>
      <c r="X71">
        <v>10.16078115048925</v>
      </c>
      <c r="Y71">
        <v>2</v>
      </c>
      <c r="Z71" t="s">
        <v>307</v>
      </c>
      <c r="AA71" t="s">
        <v>325</v>
      </c>
      <c r="AB71">
        <v>36.55821535997188</v>
      </c>
      <c r="AC71">
        <v>8.48645779090913</v>
      </c>
      <c r="AD71">
        <v>0.9704198419426617</v>
      </c>
      <c r="AE71" t="s">
        <v>234</v>
      </c>
      <c r="AF71" t="s">
        <v>212</v>
      </c>
      <c r="AG71" t="s">
        <v>327</v>
      </c>
      <c r="AI71">
        <v>347.4465054369333</v>
      </c>
      <c r="AJ71">
        <v>2537.417349946865</v>
      </c>
      <c r="AK71">
        <v>0.9172062541990547</v>
      </c>
      <c r="AL71" t="s">
        <v>235</v>
      </c>
      <c r="AM71" t="s">
        <v>212</v>
      </c>
      <c r="AN71" t="s">
        <v>328</v>
      </c>
      <c r="AO71" t="b">
        <v>0</v>
      </c>
    </row>
    <row r="72" spans="1:83">
      <c r="A72" t="s">
        <v>153</v>
      </c>
      <c r="B72" t="s">
        <v>170</v>
      </c>
      <c r="C72" t="s">
        <v>172</v>
      </c>
      <c r="D72" t="s">
        <v>211</v>
      </c>
      <c r="E72">
        <v>10</v>
      </c>
      <c r="F72" t="s">
        <v>212</v>
      </c>
      <c r="G72">
        <v>1</v>
      </c>
      <c r="H72">
        <v>0</v>
      </c>
      <c r="N72">
        <v>51.11565670000413</v>
      </c>
      <c r="P72" t="s">
        <v>234</v>
      </c>
      <c r="Q72">
        <v>51.1156567000041</v>
      </c>
      <c r="V72">
        <v>4.291446055306571</v>
      </c>
      <c r="Y72">
        <v>1</v>
      </c>
      <c r="Z72" t="s">
        <v>308</v>
      </c>
      <c r="AA72" t="s">
        <v>324</v>
      </c>
      <c r="BY72">
        <v>51.11565670000413</v>
      </c>
      <c r="BZ72">
        <v>7.25393117657643</v>
      </c>
      <c r="CA72">
        <v>0.9916187939561537</v>
      </c>
      <c r="CB72" t="s">
        <v>234</v>
      </c>
      <c r="CC72" t="s">
        <v>212</v>
      </c>
      <c r="CD72" t="s">
        <v>327</v>
      </c>
    </row>
    <row r="73" spans="1:83">
      <c r="A73" t="s">
        <v>154</v>
      </c>
      <c r="B73" t="s">
        <v>170</v>
      </c>
      <c r="C73" t="s">
        <v>172</v>
      </c>
      <c r="D73" t="s">
        <v>180</v>
      </c>
      <c r="E73">
        <v>10</v>
      </c>
      <c r="F73" t="s">
        <v>212</v>
      </c>
      <c r="G73">
        <v>3</v>
      </c>
      <c r="H73">
        <v>0</v>
      </c>
      <c r="J73">
        <v>10.54043517796717</v>
      </c>
      <c r="K73">
        <v>6.274505037773115</v>
      </c>
      <c r="M73" t="s">
        <v>230</v>
      </c>
      <c r="N73">
        <v>2.617506719011308</v>
      </c>
      <c r="O73">
        <v>0.2758965989963222</v>
      </c>
      <c r="P73" t="s">
        <v>235</v>
      </c>
      <c r="Q73">
        <v>2.617506719011308</v>
      </c>
      <c r="R73">
        <v>0.1592889756990289</v>
      </c>
      <c r="S73">
        <v>0.02642909096341867</v>
      </c>
      <c r="T73">
        <v>2.014524737874015</v>
      </c>
      <c r="U73">
        <v>3.400971601520147</v>
      </c>
      <c r="V73">
        <v>5.582112194835065</v>
      </c>
      <c r="W73">
        <v>5.468396994457923</v>
      </c>
      <c r="X73">
        <v>5.695827395212206</v>
      </c>
      <c r="Y73">
        <v>3</v>
      </c>
      <c r="Z73" t="s">
        <v>309</v>
      </c>
      <c r="AP73">
        <v>2.835756835063321</v>
      </c>
      <c r="AQ73">
        <v>1.832013810626716</v>
      </c>
      <c r="AR73">
        <v>0.9994903045274075</v>
      </c>
      <c r="AS73" t="s">
        <v>235</v>
      </c>
      <c r="AT73" t="s">
        <v>212</v>
      </c>
      <c r="AU73" t="s">
        <v>328</v>
      </c>
      <c r="AV73" t="b">
        <v>1</v>
      </c>
      <c r="AW73">
        <v>2.322881444637297</v>
      </c>
      <c r="AX73">
        <v>18.86341289177972</v>
      </c>
      <c r="AY73">
        <v>0.9846516620932279</v>
      </c>
      <c r="AZ73" t="s">
        <v>235</v>
      </c>
      <c r="BA73" t="s">
        <v>212</v>
      </c>
      <c r="BB73" t="s">
        <v>328</v>
      </c>
      <c r="BC73" t="b">
        <v>1</v>
      </c>
      <c r="BD73">
        <v>2.722496832430869</v>
      </c>
      <c r="BE73">
        <v>3.918269044194475</v>
      </c>
      <c r="BF73">
        <v>0.9980575346518288</v>
      </c>
      <c r="BG73" t="s">
        <v>235</v>
      </c>
      <c r="BH73" t="s">
        <v>212</v>
      </c>
      <c r="BI73" t="s">
        <v>328</v>
      </c>
      <c r="BJ73" t="b">
        <v>1</v>
      </c>
    </row>
    <row r="74" spans="1:83">
      <c r="A74" t="s">
        <v>155</v>
      </c>
      <c r="B74" t="s">
        <v>170</v>
      </c>
      <c r="C74" t="s">
        <v>172</v>
      </c>
      <c r="D74" t="s">
        <v>182</v>
      </c>
      <c r="E74">
        <v>10</v>
      </c>
      <c r="F74" t="s">
        <v>212</v>
      </c>
      <c r="G74">
        <v>3</v>
      </c>
      <c r="H74">
        <v>0</v>
      </c>
      <c r="J74">
        <v>248.2240348918911</v>
      </c>
      <c r="K74">
        <v>319.1766036852573</v>
      </c>
      <c r="L74" t="s">
        <v>225</v>
      </c>
      <c r="M74" t="s">
        <v>231</v>
      </c>
      <c r="N74">
        <v>1.010761719445576</v>
      </c>
      <c r="O74">
        <v>2.508953523150466</v>
      </c>
      <c r="P74" t="s">
        <v>237</v>
      </c>
      <c r="Q74">
        <v>1.010761719445576</v>
      </c>
      <c r="R74">
        <v>1.448544991975181</v>
      </c>
      <c r="S74">
        <v>0.6223970345339979</v>
      </c>
      <c r="T74">
        <v>0.002121731802011022</v>
      </c>
      <c r="U74">
        <v>481.5119670300675</v>
      </c>
      <c r="V74">
        <v>5.995351214465188</v>
      </c>
      <c r="W74">
        <v>3.317392914872698</v>
      </c>
      <c r="X74">
        <v>8.673309514057678</v>
      </c>
      <c r="Y74">
        <v>3</v>
      </c>
      <c r="Z74" t="s">
        <v>310</v>
      </c>
      <c r="AP74">
        <v>5.842204789933985</v>
      </c>
      <c r="AQ74">
        <v>0.06103448781216916</v>
      </c>
      <c r="AR74">
        <v>0.9990403621499738</v>
      </c>
      <c r="AS74" t="s">
        <v>235</v>
      </c>
      <c r="AT74" t="s">
        <v>212</v>
      </c>
      <c r="AU74" t="s">
        <v>327</v>
      </c>
      <c r="AV74" t="b">
        <v>1</v>
      </c>
      <c r="AW74">
        <v>2.993446162488615</v>
      </c>
      <c r="AX74">
        <v>0.1924353724021133</v>
      </c>
      <c r="AY74">
        <v>0.9881289929900515</v>
      </c>
      <c r="AZ74" t="s">
        <v>235</v>
      </c>
      <c r="BA74" t="s">
        <v>212</v>
      </c>
      <c r="BB74" t="s">
        <v>327</v>
      </c>
      <c r="BC74" t="b">
        <v>1</v>
      </c>
      <c r="BD74">
        <v>0.05904703958030448</v>
      </c>
      <c r="BE74">
        <v>0.006363666290313276</v>
      </c>
      <c r="BF74">
        <v>0.9975954270150559</v>
      </c>
      <c r="BG74" t="s">
        <v>326</v>
      </c>
      <c r="BH74" t="s">
        <v>212</v>
      </c>
      <c r="BI74" t="s">
        <v>327</v>
      </c>
    </row>
    <row r="75" spans="1:83">
      <c r="A75" t="s">
        <v>156</v>
      </c>
      <c r="B75" t="s">
        <v>170</v>
      </c>
      <c r="C75" t="s">
        <v>172</v>
      </c>
      <c r="D75" t="s">
        <v>183</v>
      </c>
      <c r="E75">
        <v>10</v>
      </c>
      <c r="F75" t="s">
        <v>212</v>
      </c>
      <c r="G75">
        <v>2</v>
      </c>
      <c r="H75">
        <v>0</v>
      </c>
      <c r="J75">
        <v>6.225623060007713</v>
      </c>
      <c r="K75">
        <v>4.500513870781209</v>
      </c>
      <c r="M75" t="s">
        <v>229</v>
      </c>
      <c r="N75">
        <v>11.72512357875283</v>
      </c>
      <c r="O75">
        <v>0.7299619973332379</v>
      </c>
      <c r="P75" t="s">
        <v>235</v>
      </c>
      <c r="Q75">
        <v>11.72512357875283</v>
      </c>
      <c r="R75">
        <v>0.516161078322803</v>
      </c>
      <c r="S75">
        <v>0.01911842605181902</v>
      </c>
      <c r="T75">
        <v>6.701851385618998</v>
      </c>
      <c r="U75">
        <v>20.51351410627077</v>
      </c>
      <c r="V75">
        <v>4.930882571274918</v>
      </c>
      <c r="W75">
        <v>4.687959935622168</v>
      </c>
      <c r="X75">
        <v>5.173805206927667</v>
      </c>
      <c r="Y75">
        <v>2</v>
      </c>
      <c r="Z75" t="s">
        <v>311</v>
      </c>
      <c r="AA75" t="s">
        <v>325</v>
      </c>
      <c r="AP75">
        <v>12.25281439178085</v>
      </c>
      <c r="AQ75">
        <v>0.4585437208371397</v>
      </c>
      <c r="AR75">
        <v>0.9974491757021292</v>
      </c>
      <c r="AS75" t="s">
        <v>235</v>
      </c>
      <c r="AT75" t="s">
        <v>212</v>
      </c>
      <c r="AU75" t="s">
        <v>327</v>
      </c>
      <c r="AV75" t="b">
        <v>0</v>
      </c>
      <c r="BD75">
        <v>11.22015877668447</v>
      </c>
      <c r="BE75">
        <v>0.8766429488122321</v>
      </c>
      <c r="BF75">
        <v>0.9932611711721507</v>
      </c>
      <c r="BG75" t="s">
        <v>235</v>
      </c>
      <c r="BH75" t="s">
        <v>212</v>
      </c>
      <c r="BI75" t="s">
        <v>327</v>
      </c>
      <c r="BJ75" t="b">
        <v>0</v>
      </c>
    </row>
    <row r="76" spans="1:83">
      <c r="A76" t="s">
        <v>157</v>
      </c>
      <c r="B76" t="s">
        <v>170</v>
      </c>
      <c r="C76" t="s">
        <v>172</v>
      </c>
      <c r="D76" t="s">
        <v>184</v>
      </c>
      <c r="E76">
        <v>10</v>
      </c>
      <c r="F76" t="s">
        <v>212</v>
      </c>
      <c r="G76">
        <v>2</v>
      </c>
      <c r="H76">
        <v>0</v>
      </c>
      <c r="J76">
        <v>4.106374328283651</v>
      </c>
      <c r="K76">
        <v>2.946211906101981</v>
      </c>
      <c r="M76" t="s">
        <v>232</v>
      </c>
      <c r="N76">
        <v>120.3985236954739</v>
      </c>
      <c r="O76">
        <v>4.944014068663448</v>
      </c>
      <c r="P76" t="s">
        <v>236</v>
      </c>
      <c r="Q76">
        <v>120.3985236954739</v>
      </c>
      <c r="R76">
        <v>3.495945874233555</v>
      </c>
      <c r="S76">
        <v>0.01261037058936254</v>
      </c>
      <c r="T76">
        <v>83.25133590484795</v>
      </c>
      <c r="U76">
        <v>174.1209837715703</v>
      </c>
      <c r="V76">
        <v>3.919378838284508</v>
      </c>
      <c r="W76">
        <v>3.759148887773785</v>
      </c>
      <c r="X76">
        <v>4.07960878879523</v>
      </c>
      <c r="Y76">
        <v>2</v>
      </c>
      <c r="Z76" t="s">
        <v>312</v>
      </c>
      <c r="AA76" t="s">
        <v>325</v>
      </c>
      <c r="AB76">
        <v>116.9528450500833</v>
      </c>
      <c r="AC76">
        <v>221.3845703195967</v>
      </c>
      <c r="AD76">
        <v>0.9776462673686045</v>
      </c>
      <c r="AE76" t="s">
        <v>235</v>
      </c>
      <c r="AF76" t="s">
        <v>212</v>
      </c>
      <c r="AG76" t="s">
        <v>328</v>
      </c>
      <c r="AH76" t="b">
        <v>0</v>
      </c>
      <c r="BY76">
        <v>123.945719335361</v>
      </c>
      <c r="BZ76">
        <v>38.87471513192343</v>
      </c>
      <c r="CA76">
        <v>0.9861418988260203</v>
      </c>
      <c r="CB76" t="s">
        <v>234</v>
      </c>
      <c r="CC76" t="s">
        <v>212</v>
      </c>
      <c r="CD76" t="s">
        <v>327</v>
      </c>
    </row>
    <row r="77" spans="1:83">
      <c r="A77" t="s">
        <v>158</v>
      </c>
      <c r="B77" t="s">
        <v>170</v>
      </c>
      <c r="C77" t="s">
        <v>172</v>
      </c>
      <c r="D77" t="s">
        <v>185</v>
      </c>
      <c r="E77">
        <v>10</v>
      </c>
      <c r="F77" t="s">
        <v>212</v>
      </c>
      <c r="G77">
        <v>4</v>
      </c>
      <c r="H77">
        <v>0</v>
      </c>
      <c r="J77">
        <v>30.28463131592884</v>
      </c>
      <c r="K77">
        <v>16.34888919084381</v>
      </c>
      <c r="M77" t="s">
        <v>229</v>
      </c>
      <c r="N77">
        <v>0.3932207363819262</v>
      </c>
      <c r="O77">
        <v>0.1190854502710468</v>
      </c>
      <c r="P77" t="s">
        <v>236</v>
      </c>
      <c r="Q77">
        <v>0.3932207363819262</v>
      </c>
      <c r="R77">
        <v>0.05954272513552343</v>
      </c>
      <c r="S77">
        <v>0.06576224133491157</v>
      </c>
      <c r="T77">
        <v>0.2428575504189475</v>
      </c>
      <c r="U77">
        <v>0.6366800095529613</v>
      </c>
      <c r="V77">
        <v>6.405363587841975</v>
      </c>
      <c r="W77">
        <v>6.196078785878474</v>
      </c>
      <c r="X77">
        <v>6.614648389805478</v>
      </c>
      <c r="Y77">
        <v>4</v>
      </c>
      <c r="Z77" t="s">
        <v>313</v>
      </c>
      <c r="AB77">
        <v>0.3839404519958322</v>
      </c>
      <c r="AC77">
        <v>0.01677818855746221</v>
      </c>
      <c r="AD77">
        <v>0.9973536070111817</v>
      </c>
      <c r="AE77" t="s">
        <v>235</v>
      </c>
      <c r="AF77" t="s">
        <v>212</v>
      </c>
      <c r="AG77" t="s">
        <v>327</v>
      </c>
      <c r="AH77" t="b">
        <v>0</v>
      </c>
      <c r="AI77">
        <v>0.5399665652876643</v>
      </c>
      <c r="AJ77">
        <v>0.02599235137043165</v>
      </c>
      <c r="AK77">
        <v>0.9973747757157166</v>
      </c>
      <c r="AL77" t="s">
        <v>234</v>
      </c>
      <c r="AM77" t="s">
        <v>212</v>
      </c>
      <c r="AN77" t="s">
        <v>327</v>
      </c>
      <c r="AP77">
        <v>0.262910026187866</v>
      </c>
      <c r="AQ77">
        <v>0.01761225225051148</v>
      </c>
      <c r="AR77">
        <v>0.9909199311338034</v>
      </c>
      <c r="AS77" t="s">
        <v>235</v>
      </c>
      <c r="AT77" t="s">
        <v>212</v>
      </c>
      <c r="AU77" t="s">
        <v>327</v>
      </c>
      <c r="AV77" t="b">
        <v>0</v>
      </c>
      <c r="BY77">
        <v>0.4386395216034094</v>
      </c>
      <c r="BZ77">
        <v>0.03797330610816178</v>
      </c>
      <c r="CA77">
        <v>0.9929068144552876</v>
      </c>
      <c r="CB77" t="s">
        <v>234</v>
      </c>
      <c r="CC77" t="s">
        <v>212</v>
      </c>
      <c r="CD77" t="s">
        <v>327</v>
      </c>
    </row>
    <row r="78" spans="1:83">
      <c r="A78" t="s">
        <v>159</v>
      </c>
      <c r="B78" t="s">
        <v>170</v>
      </c>
      <c r="C78" t="s">
        <v>172</v>
      </c>
      <c r="D78" t="s">
        <v>203</v>
      </c>
      <c r="E78">
        <v>10</v>
      </c>
      <c r="F78" t="s">
        <v>212</v>
      </c>
      <c r="G78">
        <v>1</v>
      </c>
      <c r="H78">
        <v>0</v>
      </c>
      <c r="M78" t="s">
        <v>229</v>
      </c>
      <c r="N78">
        <v>2.893768380167007</v>
      </c>
      <c r="P78" t="s">
        <v>235</v>
      </c>
      <c r="Q78">
        <v>2.893768380167006</v>
      </c>
      <c r="V78">
        <v>5.538536233148207</v>
      </c>
      <c r="Y78">
        <v>1</v>
      </c>
      <c r="Z78" t="s">
        <v>314</v>
      </c>
      <c r="AA78" t="s">
        <v>324</v>
      </c>
      <c r="BD78">
        <v>2.893768380167007</v>
      </c>
      <c r="BE78">
        <v>0.1788323555196375</v>
      </c>
      <c r="BF78">
        <v>0.9908173467208611</v>
      </c>
      <c r="BG78" t="s">
        <v>235</v>
      </c>
      <c r="BH78" t="s">
        <v>212</v>
      </c>
      <c r="BI78" t="s">
        <v>327</v>
      </c>
      <c r="BJ78" t="b">
        <v>0</v>
      </c>
    </row>
    <row r="79" spans="1:83">
      <c r="A79" t="s">
        <v>160</v>
      </c>
      <c r="B79" t="s">
        <v>170</v>
      </c>
      <c r="C79" t="s">
        <v>172</v>
      </c>
      <c r="D79" t="s">
        <v>205</v>
      </c>
      <c r="E79">
        <v>10</v>
      </c>
      <c r="F79" t="s">
        <v>212</v>
      </c>
      <c r="G79">
        <v>3</v>
      </c>
      <c r="H79">
        <v>0</v>
      </c>
      <c r="J79">
        <v>34.85257385880347</v>
      </c>
      <c r="K79">
        <v>22.28955263711019</v>
      </c>
      <c r="N79">
        <v>21.21165248220571</v>
      </c>
      <c r="O79">
        <v>7.392806848033465</v>
      </c>
      <c r="P79" t="s">
        <v>234</v>
      </c>
      <c r="Q79">
        <v>21.21165248220572</v>
      </c>
      <c r="R79">
        <v>4.268239023779046</v>
      </c>
      <c r="S79">
        <v>0.08738935625248397</v>
      </c>
      <c r="T79">
        <v>8.924182665115804</v>
      </c>
      <c r="U79">
        <v>50.41741276594831</v>
      </c>
      <c r="V79">
        <v>4.673425496690979</v>
      </c>
      <c r="W79">
        <v>4.297419444464841</v>
      </c>
      <c r="X79">
        <v>5.049431548917118</v>
      </c>
      <c r="Y79">
        <v>3</v>
      </c>
      <c r="Z79" t="s">
        <v>315</v>
      </c>
      <c r="AB79">
        <v>22.34718169615138</v>
      </c>
      <c r="AC79">
        <v>7.830882008953604</v>
      </c>
      <c r="AD79">
        <v>0.9110899295521457</v>
      </c>
      <c r="AE79" t="s">
        <v>234</v>
      </c>
      <c r="AF79" t="s">
        <v>212</v>
      </c>
      <c r="AG79" t="s">
        <v>327</v>
      </c>
      <c r="AI79">
        <v>14.62728633288887</v>
      </c>
      <c r="AJ79">
        <v>2.815433421205849</v>
      </c>
      <c r="AK79">
        <v>0.966856369857712</v>
      </c>
      <c r="AL79" t="s">
        <v>234</v>
      </c>
      <c r="AM79" t="s">
        <v>212</v>
      </c>
      <c r="AN79" t="s">
        <v>327</v>
      </c>
      <c r="AP79">
        <v>29.19691644035131</v>
      </c>
      <c r="AQ79">
        <v>2.843318192382012</v>
      </c>
      <c r="AR79">
        <v>0.9936066313182866</v>
      </c>
      <c r="AS79" t="s">
        <v>234</v>
      </c>
      <c r="AT79" t="s">
        <v>212</v>
      </c>
      <c r="AU79" t="s">
        <v>327</v>
      </c>
    </row>
    <row r="80" spans="1:83">
      <c r="A80" t="s">
        <v>161</v>
      </c>
      <c r="B80" t="s">
        <v>170</v>
      </c>
      <c r="C80" t="s">
        <v>172</v>
      </c>
      <c r="D80" t="s">
        <v>186</v>
      </c>
      <c r="E80">
        <v>10</v>
      </c>
      <c r="F80" t="s">
        <v>212</v>
      </c>
      <c r="G80">
        <v>5</v>
      </c>
      <c r="H80">
        <v>0</v>
      </c>
      <c r="J80">
        <v>19.24723682547167</v>
      </c>
      <c r="K80">
        <v>8.988943993208176</v>
      </c>
      <c r="M80" t="s">
        <v>231</v>
      </c>
      <c r="N80">
        <v>2.796104395301278</v>
      </c>
      <c r="O80">
        <v>0.5381728348510596</v>
      </c>
      <c r="P80" t="s">
        <v>235</v>
      </c>
      <c r="Q80">
        <v>2.796104395301279</v>
      </c>
      <c r="R80">
        <v>0.2406782084741474</v>
      </c>
      <c r="S80">
        <v>0.03738244467207032</v>
      </c>
      <c r="T80">
        <v>2.201725014760904</v>
      </c>
      <c r="U80">
        <v>3.550942891145808</v>
      </c>
      <c r="V80">
        <v>5.553446617813017</v>
      </c>
      <c r="W80">
        <v>5.44965631228292</v>
      </c>
      <c r="X80">
        <v>5.657236923343114</v>
      </c>
      <c r="Y80">
        <v>5</v>
      </c>
      <c r="Z80" t="s">
        <v>316</v>
      </c>
      <c r="AB80">
        <v>2.711086698361199</v>
      </c>
      <c r="AC80">
        <v>0.1554539933784342</v>
      </c>
      <c r="AD80">
        <v>0.9891851373924803</v>
      </c>
      <c r="AE80" t="s">
        <v>235</v>
      </c>
      <c r="AF80" t="s">
        <v>212</v>
      </c>
      <c r="AG80" t="s">
        <v>327</v>
      </c>
      <c r="AH80" t="b">
        <v>1</v>
      </c>
      <c r="AI80">
        <v>3.393951675624135</v>
      </c>
      <c r="AJ80">
        <v>0.098985730211494</v>
      </c>
      <c r="AK80">
        <v>0.9970756963462433</v>
      </c>
      <c r="AL80" t="s">
        <v>235</v>
      </c>
      <c r="AM80" t="s">
        <v>212</v>
      </c>
      <c r="AN80" t="s">
        <v>327</v>
      </c>
      <c r="AO80" t="b">
        <v>1</v>
      </c>
      <c r="BD80">
        <v>2.208430879610493</v>
      </c>
      <c r="BE80">
        <v>0.09632048051183585</v>
      </c>
      <c r="BF80">
        <v>0.9929721893041059</v>
      </c>
      <c r="BG80" t="s">
        <v>235</v>
      </c>
      <c r="BH80" t="s">
        <v>212</v>
      </c>
      <c r="BI80" t="s">
        <v>327</v>
      </c>
      <c r="BJ80" t="b">
        <v>1</v>
      </c>
      <c r="BR80">
        <v>2.47076740322937</v>
      </c>
      <c r="BS80">
        <v>0.03012076690044839</v>
      </c>
      <c r="BT80">
        <v>0.9993494208119298</v>
      </c>
      <c r="BU80" t="s">
        <v>235</v>
      </c>
      <c r="BV80" t="s">
        <v>212</v>
      </c>
      <c r="BW80" t="s">
        <v>327</v>
      </c>
      <c r="BX80" t="b">
        <v>1</v>
      </c>
      <c r="BY80">
        <v>3.404098954715884</v>
      </c>
      <c r="BZ80">
        <v>0.06697897658582856</v>
      </c>
      <c r="CA80">
        <v>0.998911158875618</v>
      </c>
      <c r="CB80" t="s">
        <v>235</v>
      </c>
      <c r="CC80" t="s">
        <v>212</v>
      </c>
      <c r="CD80" t="s">
        <v>327</v>
      </c>
      <c r="CE80" t="b">
        <v>1</v>
      </c>
    </row>
    <row r="81" spans="1:82">
      <c r="A81" t="s">
        <v>162</v>
      </c>
      <c r="B81" t="s">
        <v>170</v>
      </c>
      <c r="C81" t="s">
        <v>172</v>
      </c>
      <c r="D81" t="s">
        <v>206</v>
      </c>
      <c r="E81">
        <v>10</v>
      </c>
      <c r="F81" t="s">
        <v>212</v>
      </c>
      <c r="G81">
        <v>1</v>
      </c>
      <c r="H81">
        <v>0</v>
      </c>
      <c r="N81">
        <v>7.990997569846126</v>
      </c>
      <c r="P81" t="s">
        <v>234</v>
      </c>
      <c r="Q81">
        <v>7.990997569846126</v>
      </c>
      <c r="V81">
        <v>5.097399001407374</v>
      </c>
      <c r="Y81">
        <v>1</v>
      </c>
      <c r="Z81" t="s">
        <v>317</v>
      </c>
      <c r="AA81" t="s">
        <v>324</v>
      </c>
      <c r="AP81">
        <v>7.990997569846126</v>
      </c>
      <c r="AQ81">
        <v>0.7538162593176172</v>
      </c>
      <c r="AR81">
        <v>0.9922288297610612</v>
      </c>
      <c r="AS81" t="s">
        <v>234</v>
      </c>
      <c r="AT81" t="s">
        <v>212</v>
      </c>
      <c r="AU81" t="s">
        <v>327</v>
      </c>
    </row>
    <row r="82" spans="1:82">
      <c r="A82" t="s">
        <v>163</v>
      </c>
      <c r="B82" t="s">
        <v>170</v>
      </c>
      <c r="C82" t="s">
        <v>172</v>
      </c>
      <c r="D82" t="s">
        <v>187</v>
      </c>
      <c r="E82">
        <v>10</v>
      </c>
      <c r="F82" t="s">
        <v>212</v>
      </c>
      <c r="G82">
        <v>7</v>
      </c>
      <c r="H82">
        <v>0</v>
      </c>
      <c r="J82">
        <v>200.0659233306887</v>
      </c>
      <c r="K82">
        <v>113.0119566787542</v>
      </c>
      <c r="L82" t="s">
        <v>226</v>
      </c>
      <c r="M82" t="s">
        <v>231</v>
      </c>
      <c r="N82">
        <v>0.7706023954987118</v>
      </c>
      <c r="O82">
        <v>1.541712797762903</v>
      </c>
      <c r="P82" t="s">
        <v>237</v>
      </c>
      <c r="Q82">
        <v>0.7706023954987116</v>
      </c>
      <c r="R82">
        <v>0.582712665138037</v>
      </c>
      <c r="S82">
        <v>0.3284039817197921</v>
      </c>
      <c r="T82">
        <v>0.1211308486417392</v>
      </c>
      <c r="U82">
        <v>4.902368460281158</v>
      </c>
      <c r="V82">
        <v>6.11316964527078</v>
      </c>
      <c r="W82">
        <v>5.309594050437425</v>
      </c>
      <c r="X82">
        <v>6.916745240104134</v>
      </c>
      <c r="Y82">
        <v>7</v>
      </c>
      <c r="Z82" t="s">
        <v>318</v>
      </c>
      <c r="AB82">
        <v>0.05617528932636472</v>
      </c>
      <c r="AC82">
        <v>0.005433187201948463</v>
      </c>
      <c r="AD82">
        <v>0.9981663169205671</v>
      </c>
      <c r="AE82" t="s">
        <v>326</v>
      </c>
      <c r="AF82" t="s">
        <v>212</v>
      </c>
      <c r="AG82" t="s">
        <v>327</v>
      </c>
      <c r="AI82">
        <v>3.796451705858674</v>
      </c>
      <c r="AJ82">
        <v>0.106146061527866</v>
      </c>
      <c r="AK82">
        <v>0.9975057339997723</v>
      </c>
      <c r="AL82" t="s">
        <v>235</v>
      </c>
      <c r="AM82" t="s">
        <v>212</v>
      </c>
      <c r="AN82" t="s">
        <v>327</v>
      </c>
      <c r="AO82" t="b">
        <v>1</v>
      </c>
      <c r="AP82">
        <v>1.464310139553388</v>
      </c>
      <c r="AQ82">
        <v>0.01468963429411668</v>
      </c>
      <c r="AR82">
        <v>0.9996419379216955</v>
      </c>
      <c r="AS82" t="s">
        <v>235</v>
      </c>
      <c r="AT82" t="s">
        <v>212</v>
      </c>
      <c r="AU82" t="s">
        <v>327</v>
      </c>
      <c r="AV82" t="b">
        <v>1</v>
      </c>
      <c r="AW82">
        <v>1.739700554754717</v>
      </c>
      <c r="AX82">
        <v>0.1245383314584963</v>
      </c>
      <c r="AY82">
        <v>0.9781223581466423</v>
      </c>
      <c r="AZ82" t="s">
        <v>235</v>
      </c>
      <c r="BA82" t="s">
        <v>212</v>
      </c>
      <c r="BB82" t="s">
        <v>327</v>
      </c>
      <c r="BC82" t="b">
        <v>1</v>
      </c>
      <c r="BD82">
        <v>2.68193668675654</v>
      </c>
      <c r="BE82">
        <v>0.08742202823227373</v>
      </c>
      <c r="BF82">
        <v>0.9959658307940689</v>
      </c>
      <c r="BG82" t="s">
        <v>235</v>
      </c>
      <c r="BH82" t="s">
        <v>212</v>
      </c>
      <c r="BI82" t="s">
        <v>327</v>
      </c>
      <c r="BJ82" t="b">
        <v>1</v>
      </c>
      <c r="BR82">
        <v>3.317385885197416</v>
      </c>
      <c r="BS82">
        <v>0.03030217080021324</v>
      </c>
      <c r="BT82">
        <v>0.9998048605300628</v>
      </c>
      <c r="BU82" t="s">
        <v>235</v>
      </c>
      <c r="BV82" t="s">
        <v>212</v>
      </c>
      <c r="BW82" t="s">
        <v>327</v>
      </c>
      <c r="BX82" t="b">
        <v>1</v>
      </c>
      <c r="BY82">
        <v>0.03338390995871011</v>
      </c>
      <c r="BZ82">
        <v>0.006406762940992626</v>
      </c>
      <c r="CA82">
        <v>0.9954260671409779</v>
      </c>
      <c r="CB82" t="s">
        <v>326</v>
      </c>
      <c r="CC82" t="s">
        <v>212</v>
      </c>
      <c r="CD82" t="s">
        <v>327</v>
      </c>
    </row>
    <row r="83" spans="1:82">
      <c r="A83" t="s">
        <v>164</v>
      </c>
      <c r="B83" t="s">
        <v>170</v>
      </c>
      <c r="C83" t="s">
        <v>172</v>
      </c>
      <c r="D83" t="s">
        <v>188</v>
      </c>
      <c r="E83">
        <v>10</v>
      </c>
      <c r="F83" t="s">
        <v>212</v>
      </c>
      <c r="G83">
        <v>2</v>
      </c>
      <c r="H83">
        <v>0</v>
      </c>
      <c r="J83">
        <v>46.12512088099398</v>
      </c>
      <c r="K83">
        <v>38.56285419274585</v>
      </c>
      <c r="L83" t="s">
        <v>227</v>
      </c>
      <c r="M83" t="s">
        <v>229</v>
      </c>
      <c r="N83">
        <v>43.34460392892765</v>
      </c>
      <c r="O83">
        <v>19.99275095760594</v>
      </c>
      <c r="P83" t="s">
        <v>236</v>
      </c>
      <c r="Q83">
        <v>43.34460392892765</v>
      </c>
      <c r="R83">
        <v>14.13700977669697</v>
      </c>
      <c r="S83">
        <v>0.141646820598453</v>
      </c>
      <c r="T83">
        <v>0.6872923912897373</v>
      </c>
      <c r="U83">
        <v>2733.559564409023</v>
      </c>
      <c r="V83">
        <v>4.363064961157956</v>
      </c>
      <c r="W83">
        <v>2.563271458369345</v>
      </c>
      <c r="X83">
        <v>6.162858463946566</v>
      </c>
      <c r="Y83">
        <v>2</v>
      </c>
      <c r="Z83" t="s">
        <v>319</v>
      </c>
      <c r="AA83" t="s">
        <v>325</v>
      </c>
      <c r="AP83">
        <v>60.05952034246326</v>
      </c>
      <c r="AQ83">
        <v>5.139262321884542</v>
      </c>
      <c r="AR83">
        <v>0.9973288891618326</v>
      </c>
      <c r="AS83" t="s">
        <v>234</v>
      </c>
      <c r="AT83" t="s">
        <v>212</v>
      </c>
      <c r="AU83" t="s">
        <v>327</v>
      </c>
      <c r="BD83">
        <v>31.28154668973095</v>
      </c>
      <c r="BE83">
        <v>6.743829580609736</v>
      </c>
      <c r="BF83">
        <v>0.993756382884552</v>
      </c>
      <c r="BG83" t="s">
        <v>235</v>
      </c>
      <c r="BH83" t="s">
        <v>212</v>
      </c>
      <c r="BI83" t="s">
        <v>327</v>
      </c>
      <c r="BJ83" t="b">
        <v>0</v>
      </c>
    </row>
    <row r="84" spans="1:82">
      <c r="A84" t="s">
        <v>165</v>
      </c>
      <c r="B84" t="s">
        <v>170</v>
      </c>
      <c r="C84" t="s">
        <v>172</v>
      </c>
      <c r="D84" t="s">
        <v>189</v>
      </c>
      <c r="E84">
        <v>10</v>
      </c>
      <c r="F84" t="s">
        <v>212</v>
      </c>
      <c r="G84">
        <v>3</v>
      </c>
      <c r="H84">
        <v>0</v>
      </c>
      <c r="J84">
        <v>69.36163300633524</v>
      </c>
      <c r="K84">
        <v>49.25104603598831</v>
      </c>
      <c r="L84" t="s">
        <v>228</v>
      </c>
      <c r="M84" t="s">
        <v>230</v>
      </c>
      <c r="N84">
        <v>5.33074290216123</v>
      </c>
      <c r="O84">
        <v>3.697490328308337</v>
      </c>
      <c r="P84" t="s">
        <v>235</v>
      </c>
      <c r="Q84">
        <v>5.33074290216123</v>
      </c>
      <c r="R84">
        <v>2.134747036374857</v>
      </c>
      <c r="S84">
        <v>0.1739173835941413</v>
      </c>
      <c r="T84">
        <v>0.9516595980163676</v>
      </c>
      <c r="U84">
        <v>29.86027771713136</v>
      </c>
      <c r="V84">
        <v>5.273212262675785</v>
      </c>
      <c r="W84">
        <v>4.524906157412842</v>
      </c>
      <c r="X84">
        <v>6.021518367938728</v>
      </c>
      <c r="Y84">
        <v>3</v>
      </c>
      <c r="Z84" t="s">
        <v>320</v>
      </c>
      <c r="AI84">
        <v>8.042836803204851</v>
      </c>
      <c r="AJ84">
        <v>10.49997896137955</v>
      </c>
      <c r="AK84">
        <v>0.9987792744483636</v>
      </c>
      <c r="AL84" t="s">
        <v>235</v>
      </c>
      <c r="AM84" t="s">
        <v>212</v>
      </c>
      <c r="AN84" t="s">
        <v>328</v>
      </c>
      <c r="AO84" t="b">
        <v>1</v>
      </c>
      <c r="AP84">
        <v>7.869700113146267</v>
      </c>
      <c r="AQ84">
        <v>17.47010432602729</v>
      </c>
      <c r="AR84">
        <v>0.9971948208091934</v>
      </c>
      <c r="AS84" t="s">
        <v>235</v>
      </c>
      <c r="AT84" t="s">
        <v>212</v>
      </c>
      <c r="AU84" t="s">
        <v>328</v>
      </c>
      <c r="AV84" t="b">
        <v>1</v>
      </c>
      <c r="BD84">
        <v>2.393292457921318</v>
      </c>
      <c r="BE84">
        <v>16.22799277009477</v>
      </c>
      <c r="BF84">
        <v>0.9876171915422539</v>
      </c>
      <c r="BG84" t="s">
        <v>235</v>
      </c>
      <c r="BH84" t="s">
        <v>212</v>
      </c>
      <c r="BI84" t="s">
        <v>328</v>
      </c>
      <c r="BJ84" t="b">
        <v>1</v>
      </c>
    </row>
    <row r="85" spans="1:82">
      <c r="A85" t="s">
        <v>166</v>
      </c>
      <c r="B85" t="s">
        <v>170</v>
      </c>
      <c r="C85" t="s">
        <v>172</v>
      </c>
      <c r="D85" t="s">
        <v>190</v>
      </c>
      <c r="E85">
        <v>10</v>
      </c>
      <c r="F85" t="s">
        <v>212</v>
      </c>
      <c r="G85">
        <v>1</v>
      </c>
      <c r="H85">
        <v>0</v>
      </c>
      <c r="M85" t="s">
        <v>231</v>
      </c>
      <c r="N85">
        <v>1.685514973474859</v>
      </c>
      <c r="P85" t="s">
        <v>235</v>
      </c>
      <c r="Q85">
        <v>1.685514973474859</v>
      </c>
      <c r="V85">
        <v>5.773267385018642</v>
      </c>
      <c r="Y85">
        <v>1</v>
      </c>
      <c r="Z85" t="s">
        <v>321</v>
      </c>
      <c r="AA85" t="s">
        <v>324</v>
      </c>
      <c r="AI85">
        <v>1.685514973474859</v>
      </c>
      <c r="AJ85">
        <v>0.06108972203299109</v>
      </c>
      <c r="AK85">
        <v>0.997325053101183</v>
      </c>
      <c r="AL85" t="s">
        <v>235</v>
      </c>
      <c r="AM85" t="s">
        <v>212</v>
      </c>
      <c r="AN85" t="s">
        <v>327</v>
      </c>
      <c r="AO85" t="b">
        <v>1</v>
      </c>
    </row>
    <row r="86" spans="1:82">
      <c r="A86" t="s">
        <v>167</v>
      </c>
      <c r="B86" t="s">
        <v>170</v>
      </c>
      <c r="C86" t="s">
        <v>172</v>
      </c>
      <c r="D86" t="s">
        <v>191</v>
      </c>
      <c r="E86">
        <v>10</v>
      </c>
      <c r="F86" t="s">
        <v>212</v>
      </c>
      <c r="G86">
        <v>1</v>
      </c>
      <c r="H86">
        <v>0</v>
      </c>
      <c r="M86" t="s">
        <v>231</v>
      </c>
      <c r="N86">
        <v>2.085923398425383</v>
      </c>
      <c r="P86" t="s">
        <v>235</v>
      </c>
      <c r="Q86">
        <v>2.085923398425383</v>
      </c>
      <c r="V86">
        <v>5.680701644256564</v>
      </c>
      <c r="Y86">
        <v>1</v>
      </c>
      <c r="Z86" t="s">
        <v>322</v>
      </c>
      <c r="AA86" t="s">
        <v>324</v>
      </c>
      <c r="AP86">
        <v>2.085923398425383</v>
      </c>
      <c r="AQ86">
        <v>0.0305126579282163</v>
      </c>
      <c r="AR86">
        <v>0.9980140064712242</v>
      </c>
      <c r="AS86" t="s">
        <v>235</v>
      </c>
      <c r="AT86" t="s">
        <v>212</v>
      </c>
      <c r="AU86" t="s">
        <v>327</v>
      </c>
      <c r="AV86" t="b">
        <v>1</v>
      </c>
    </row>
    <row r="87" spans="1:82">
      <c r="A87" t="s">
        <v>168</v>
      </c>
      <c r="B87" t="s">
        <v>170</v>
      </c>
      <c r="C87" t="s">
        <v>172</v>
      </c>
      <c r="D87" t="s">
        <v>192</v>
      </c>
      <c r="E87">
        <v>10</v>
      </c>
      <c r="F87" t="s">
        <v>212</v>
      </c>
      <c r="G87">
        <v>1</v>
      </c>
      <c r="H87">
        <v>0</v>
      </c>
      <c r="M87" t="s">
        <v>231</v>
      </c>
      <c r="N87">
        <v>2.666846167135424</v>
      </c>
      <c r="P87" t="s">
        <v>235</v>
      </c>
      <c r="Q87">
        <v>2.666846167135424</v>
      </c>
      <c r="V87">
        <v>5.574002035187913</v>
      </c>
      <c r="Y87">
        <v>1</v>
      </c>
      <c r="Z87" t="s">
        <v>323</v>
      </c>
      <c r="AA87" t="s">
        <v>324</v>
      </c>
      <c r="BD87">
        <v>2.666846167135424</v>
      </c>
      <c r="BE87">
        <v>0.07064329509047042</v>
      </c>
      <c r="BF87">
        <v>0.9980260623252289</v>
      </c>
      <c r="BG87" t="s">
        <v>235</v>
      </c>
      <c r="BH87" t="s">
        <v>212</v>
      </c>
      <c r="BI87" t="s">
        <v>327</v>
      </c>
      <c r="BJ87" t="b">
        <v>1</v>
      </c>
    </row>
  </sheetData>
  <conditionalFormatting sqref="K2:K87">
    <cfRule type="cellIs" dxfId="0" priority="1" operator="greaterThan">
      <formula>30.0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2026-08-20T10:59:15Z</dcterms:created>
  <dcterms:modified xsi:type="dcterms:W3CDTF">2026-08-20T10:59:15Z</dcterms:modified>
</cp:coreProperties>
</file>