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newman/Documents/UChicago_Year3/Winter 2021/InternationalEcon_project/Data_Visualizations/"/>
    </mc:Choice>
  </mc:AlternateContent>
  <xr:revisionPtr revIDLastSave="0" documentId="13_ncr:1_{515F6E12-8C97-AD47-90F9-316024691347}" xr6:coauthVersionLast="36" xr6:coauthVersionMax="36" xr10:uidLastSave="{00000000-0000-0000-0000-000000000000}"/>
  <bookViews>
    <workbookView xWindow="0" yWindow="460" windowWidth="27320" windowHeight="13580" activeTab="7" xr2:uid="{00000000-000D-0000-FFFF-FFFF00000000}"/>
  </bookViews>
  <sheets>
    <sheet name="Query Parameters" sheetId="1" r:id="rId1"/>
    <sheet name="2015, Customs Value" sheetId="2" r:id="rId2"/>
    <sheet name="2016, Customs Value" sheetId="3" r:id="rId3"/>
    <sheet name="2017, Customs Value" sheetId="4" r:id="rId4"/>
    <sheet name="2018, Customs Value" sheetId="5" r:id="rId5"/>
    <sheet name="Pie Charts" sheetId="8" r:id="rId6"/>
    <sheet name="2019, Customs Value" sheetId="6" r:id="rId7"/>
    <sheet name="2020, Customs Value" sheetId="7" r:id="rId8"/>
  </sheets>
  <calcPr calcId="181029"/>
</workbook>
</file>

<file path=xl/calcChain.xml><?xml version="1.0" encoding="utf-8"?>
<calcChain xmlns="http://schemas.openxmlformats.org/spreadsheetml/2006/main">
  <c r="Q4" i="8" l="1"/>
  <c r="K4" i="8"/>
  <c r="E4" i="8"/>
</calcChain>
</file>

<file path=xl/sharedStrings.xml><?xml version="1.0" encoding="utf-8"?>
<sst xmlns="http://schemas.openxmlformats.org/spreadsheetml/2006/main" count="1749" uniqueCount="227">
  <si>
    <t>Saved Query</t>
  </si>
  <si>
    <t>aluminum</t>
  </si>
  <si>
    <t>Step 1: Trade Flow and Classification System</t>
  </si>
  <si>
    <t>Trade Flow</t>
  </si>
  <si>
    <t>Imports For Consumption</t>
  </si>
  <si>
    <t>Classification System</t>
  </si>
  <si>
    <t>HTS Items</t>
  </si>
  <si>
    <t>Step 2: Data and Years</t>
  </si>
  <si>
    <t>Data To Report</t>
  </si>
  <si>
    <t>Customs Value</t>
  </si>
  <si>
    <t>Data Format</t>
  </si>
  <si>
    <t>1</t>
  </si>
  <si>
    <t>Years</t>
  </si>
  <si>
    <t>2015, 2016, 2017, 2018, 2019, 2020</t>
  </si>
  <si>
    <t>Timeframe Aggregation</t>
  </si>
  <si>
    <t>Monthly</t>
  </si>
  <si>
    <t>Step 3: Countries</t>
  </si>
  <si>
    <t>Select Type</t>
  </si>
  <si>
    <t>Use All Countries</t>
  </si>
  <si>
    <t>Country Aggregation</t>
  </si>
  <si>
    <t>Break Out Countries</t>
  </si>
  <si>
    <t>Step 4: Commodities</t>
  </si>
  <si>
    <t>Select Individual Commodities</t>
  </si>
  <si>
    <t>Commodity List</t>
  </si>
  <si>
    <t>7601, 7608, 7607, 7606, 7605, 76169951, 7609, 7604</t>
  </si>
  <si>
    <t>Commodity Aggregation Level</t>
  </si>
  <si>
    <t>8</t>
  </si>
  <si>
    <t>Commodity Aggregation</t>
  </si>
  <si>
    <t>Aggregate Commodities</t>
  </si>
  <si>
    <t>Description Display</t>
  </si>
  <si>
    <t>NO</t>
  </si>
  <si>
    <t>Step 5: Programs</t>
  </si>
  <si>
    <t>Use All Programs</t>
  </si>
  <si>
    <t>Import Program Aggregation</t>
  </si>
  <si>
    <t>Aggregate CSC</t>
  </si>
  <si>
    <t>Step 6: Rate Provision Codes</t>
  </si>
  <si>
    <t>Use All Provision Codes</t>
  </si>
  <si>
    <t>Provision Code Aggregation</t>
  </si>
  <si>
    <t>Aggregate RPCODE</t>
  </si>
  <si>
    <t>Step 7: Districts</t>
  </si>
  <si>
    <t>Use All Districts</t>
  </si>
  <si>
    <t>District Aggregation</t>
  </si>
  <si>
    <t>Aggregate District</t>
  </si>
  <si>
    <t>Step 8: Report Layout</t>
  </si>
  <si>
    <t>Column Order</t>
  </si>
  <si>
    <t>COUNTRY</t>
  </si>
  <si>
    <t>Column Sort Order</t>
  </si>
  <si>
    <t/>
  </si>
  <si>
    <t>Percent Change Column</t>
  </si>
  <si>
    <t>Checked</t>
  </si>
  <si>
    <t>Show All</t>
  </si>
  <si>
    <t>Enable Subtotals</t>
  </si>
  <si>
    <t>Unchecked</t>
  </si>
  <si>
    <t>Imports For Consumption | Monthly data for 2015</t>
  </si>
  <si>
    <t>Data Row Count</t>
  </si>
  <si>
    <t>Data Type</t>
  </si>
  <si>
    <t>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</si>
  <si>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</si>
  <si>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</si>
  <si>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</si>
  <si>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</si>
  <si>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</si>
  <si>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</si>
  <si>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</si>
  <si>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</si>
  <si>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</si>
  <si>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</si>
  <si>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</si>
  <si>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</si>
  <si>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Albania</t>
  </si>
  <si>
    <t>Andorra</t>
  </si>
  <si>
    <t>Argentina</t>
  </si>
  <si>
    <t>Armenia</t>
  </si>
  <si>
    <t>Australia</t>
  </si>
  <si>
    <t>Austria</t>
  </si>
  <si>
    <t>Bahrain</t>
  </si>
  <si>
    <t>Bangladesh</t>
  </si>
  <si>
    <t>Belarus</t>
  </si>
  <si>
    <t>Belgium</t>
  </si>
  <si>
    <t>Brazil</t>
  </si>
  <si>
    <t>Brunei</t>
  </si>
  <si>
    <t>Bulgaria</t>
  </si>
  <si>
    <t>Cambodia</t>
  </si>
  <si>
    <t>Cameroon</t>
  </si>
  <si>
    <t>Canada</t>
  </si>
  <si>
    <t>Chile</t>
  </si>
  <si>
    <t>China</t>
  </si>
  <si>
    <t>Colombia</t>
  </si>
  <si>
    <t>Costa Rica</t>
  </si>
  <si>
    <t>Czech Republic</t>
  </si>
  <si>
    <t>Denmark</t>
  </si>
  <si>
    <t>Dominican Rep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</si>
  <si>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</si>
  <si>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</si>
  <si>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</si>
  <si>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</si>
  <si>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</si>
  <si>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</si>
  <si>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</si>
  <si>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</si>
  <si>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</si>
  <si>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Greece</t>
  </si>
  <si>
    <t>Guatemala</t>
  </si>
  <si>
    <t>Honduras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</si>
  <si>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</si>
  <si>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</si>
  <si>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</si>
  <si>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</si>
  <si>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</si>
  <si>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</si>
  <si>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</si>
  <si>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</si>
  <si>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</si>
  <si>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Jordan</t>
  </si>
  <si>
    <t>Kazakhstan</t>
  </si>
  <si>
    <t>Kuwait</t>
  </si>
  <si>
    <t>Kyrgyzstan</t>
  </si>
  <si>
    <t>Latvia</t>
  </si>
  <si>
    <t>Liechtenstein</t>
  </si>
  <si>
    <t>Lithuania</t>
  </si>
  <si>
    <t>Luxembourg</t>
  </si>
  <si>
    <t>Malaysia</t>
  </si>
  <si>
    <t>Mexico</t>
  </si>
  <si>
    <t>Netherlands</t>
  </si>
  <si>
    <t>New Zealand</t>
  </si>
  <si>
    <t>Niger</t>
  </si>
  <si>
    <t>North Macedonia</t>
  </si>
  <si>
    <t>Norway</t>
  </si>
  <si>
    <t>Oman</t>
  </si>
  <si>
    <t>Pakistan</t>
  </si>
  <si>
    <t>Panama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</si>
  <si>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</si>
  <si>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</si>
  <si>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</si>
  <si>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</si>
  <si>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</si>
  <si>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</si>
  <si>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</si>
  <si>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</si>
  <si>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Senegal</t>
  </si>
  <si>
    <t>Serbia</t>
  </si>
  <si>
    <t>Singapore</t>
  </si>
  <si>
    <t>Sint Maarten</t>
  </si>
  <si>
    <t>Slovakia</t>
  </si>
  <si>
    <t>Slovenia</t>
  </si>
  <si>
    <t>South Africa</t>
  </si>
  <si>
    <t>South Korea</t>
  </si>
  <si>
    <t>Spain</t>
  </si>
  <si>
    <t>Sri Lanka</t>
  </si>
  <si>
    <t>St Kitts-Nevis</t>
  </si>
  <si>
    <t>Sweden</t>
  </si>
  <si>
    <t>Switzerland</t>
  </si>
  <si>
    <t>Taiwan</t>
  </si>
  <si>
    <t>Tajikistan</t>
  </si>
  <si>
    <t>Thailand</t>
  </si>
  <si>
    <t>Tokelau Is</t>
  </si>
  <si>
    <t>Tunisia</t>
  </si>
  <si>
    <t>Turkey</t>
  </si>
  <si>
    <t>Ukraine</t>
  </si>
  <si>
    <t>United Arab Em</t>
  </si>
  <si>
    <t>United Kingdom</t>
  </si>
  <si>
    <t>Vatican City</t>
  </si>
  <si>
    <t>Venezuela</t>
  </si>
  <si>
    <t>Vietnam</t>
  </si>
  <si>
    <t>Total:</t>
  </si>
  <si>
    <t>Imports For Consumption | Monthly data for 2016</t>
  </si>
  <si>
    <t>Antigua Barbuda</t>
  </si>
  <si>
    <t>Bosnia-Herzegov</t>
  </si>
  <si>
    <t>Croatia</t>
  </si>
  <si>
    <t>Eswatini</t>
  </si>
  <si>
    <t>Malta</t>
  </si>
  <si>
    <t>Morocco</t>
  </si>
  <si>
    <t>Mozambique</t>
  </si>
  <si>
    <t>Samoa</t>
  </si>
  <si>
    <t>Syria</t>
  </si>
  <si>
    <t>Togo</t>
  </si>
  <si>
    <t>Imports For Consumption | Monthly data for 2017</t>
  </si>
  <si>
    <t>Azerbaijan</t>
  </si>
  <si>
    <t>Belize</t>
  </si>
  <si>
    <t>Bermuda</t>
  </si>
  <si>
    <t>Burma</t>
  </si>
  <si>
    <t>Cote d`Ivoire</t>
  </si>
  <si>
    <t>Kenya</t>
  </si>
  <si>
    <t>Lebanon</t>
  </si>
  <si>
    <t>Mauritius</t>
  </si>
  <si>
    <t>Monaco</t>
  </si>
  <si>
    <t>Nicaragua</t>
  </si>
  <si>
    <t>Nigeria</t>
  </si>
  <si>
    <t>Sierra Leone</t>
  </si>
  <si>
    <t>Trin &amp; Tobago</t>
  </si>
  <si>
    <t>Uruguay</t>
  </si>
  <si>
    <t>Uzbekistan</t>
  </si>
  <si>
    <t>Imports For Consumption | Monthly data for 2018</t>
  </si>
  <si>
    <t>Cocos Is</t>
  </si>
  <si>
    <t>Curacao</t>
  </si>
  <si>
    <t>Cyprus</t>
  </si>
  <si>
    <t>Guinea</t>
  </si>
  <si>
    <t>Macau</t>
  </si>
  <si>
    <t>Madagascar</t>
  </si>
  <si>
    <t>Mali</t>
  </si>
  <si>
    <t>Mongolia</t>
  </si>
  <si>
    <t>Nepal</t>
  </si>
  <si>
    <t>Niue</t>
  </si>
  <si>
    <t>Sao Tome &amp; Prin</t>
  </si>
  <si>
    <t>St Helena</t>
  </si>
  <si>
    <t>Imports For Consumption | Monthly data for 2019</t>
  </si>
  <si>
    <t>Anguilla</t>
  </si>
  <si>
    <t>Fr Polynesia</t>
  </si>
  <si>
    <t>Montenegro</t>
  </si>
  <si>
    <t>New Caledonia</t>
  </si>
  <si>
    <t>Papua New Guin</t>
  </si>
  <si>
    <t>Paraguay</t>
  </si>
  <si>
    <t>Solomon Is</t>
  </si>
  <si>
    <t>Turks &amp; Caic Is</t>
  </si>
  <si>
    <t>Imports For Consumption | Monthly data for 2020</t>
  </si>
  <si>
    <t>Congo-Brazza</t>
  </si>
  <si>
    <t>Guyana</t>
  </si>
  <si>
    <t>Marshall Is</t>
  </si>
  <si>
    <t>Mayotte</t>
  </si>
  <si>
    <t>Namibia</t>
  </si>
  <si>
    <t>San Marino</t>
  </si>
  <si>
    <t>Seychelles</t>
  </si>
  <si>
    <t>St Vinc &amp; Gren</t>
  </si>
  <si>
    <t>other</t>
  </si>
  <si>
    <t>Total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</si>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</sst>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Calibri"/>
    </font>
    <font>
      <sz val="11"/>
      <color theme="7"/>
      <name val="Calibri"/>
      <family val="2"/>
      <scheme val="minor"/>
    </font>
    <font>
      <b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3" fontId="0" fillId="0" borderId="0" xfId="0" applyNumberFormat="1"/>
    <xf numFmtId="1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3" fontId="0" fillId="0" borderId="0" xfId="0" applyNumberFormat="1" applyFill="1"/>
    <xf numFmtId="49" fontId="2" fillId="0" borderId="0" xfId="0" applyNumberFormat="1" applyFont="1"/>
    <xf numFmtId="49" fontId="2" fillId="0" borderId="0" xfId="0" applyNumberFormat="1" applyFont="1" applyFill="1"/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B-7D4C-B2E3-8023058855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B-7D4C-B2E3-8023058855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B-7D4C-B2E3-8023058855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2B-7D4C-B2E3-8023058855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2B-7D4C-B2E3-8023058855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2B-7D4C-B2E3-8023058855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2B-7D4C-B2E3-8023058855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2B-7D4C-B2E3-8023058855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2B-7D4C-B2E3-8023058855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Charts'!$D$4:$D$12</c:f>
              <c:strCache>
                <c:ptCount val="9"/>
                <c:pt idx="0">
                  <c:v>other</c:v>
                </c:pt>
                <c:pt idx="1">
                  <c:v>Canada</c:v>
                </c:pt>
                <c:pt idx="2">
                  <c:v>China</c:v>
                </c:pt>
                <c:pt idx="3">
                  <c:v>United Arab Em</c:v>
                </c:pt>
                <c:pt idx="4">
                  <c:v>Russia</c:v>
                </c:pt>
                <c:pt idx="5">
                  <c:v>Bahrain</c:v>
                </c:pt>
                <c:pt idx="6">
                  <c:v>India</c:v>
                </c:pt>
                <c:pt idx="7">
                  <c:v>Mexico</c:v>
                </c:pt>
                <c:pt idx="8">
                  <c:v>Germany</c:v>
                </c:pt>
              </c:strCache>
            </c:strRef>
          </c:cat>
          <c:val>
            <c:numRef>
              <c:f>'Pie Charts'!$E$4:$E$12</c:f>
              <c:numCache>
                <c:formatCode>General</c:formatCode>
                <c:ptCount val="9"/>
                <c:pt idx="0">
                  <c:v>5466862880</c:v>
                </c:pt>
                <c:pt idx="1">
                  <c:v>7078694532</c:v>
                </c:pt>
                <c:pt idx="2">
                  <c:v>1732529969</c:v>
                </c:pt>
                <c:pt idx="3">
                  <c:v>1534911267</c:v>
                </c:pt>
                <c:pt idx="4">
                  <c:v>960814779</c:v>
                </c:pt>
                <c:pt idx="5">
                  <c:v>647891469</c:v>
                </c:pt>
                <c:pt idx="6">
                  <c:v>617614996</c:v>
                </c:pt>
                <c:pt idx="7">
                  <c:v>502034751</c:v>
                </c:pt>
                <c:pt idx="8">
                  <c:v>502000547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F-BF45-9C3B-067C0DBA608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B0-A94D-8E92-9DAE5E26D7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B0-A94D-8E92-9DAE5E26D7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B0-A94D-8E92-9DAE5E26D7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B0-A94D-8E92-9DAE5E26D7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B0-A94D-8E92-9DAE5E26D7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B0-A94D-8E92-9DAE5E26D7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B0-A94D-8E92-9DAE5E26D7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B0-A94D-8E92-9DAE5E26D7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B0-A94D-8E92-9DAE5E26D7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Charts'!$J$4:$J$12</c:f>
              <c:strCache>
                <c:ptCount val="9"/>
                <c:pt idx="0">
                  <c:v>Other</c:v>
                </c:pt>
                <c:pt idx="1">
                  <c:v>Canada</c:v>
                </c:pt>
                <c:pt idx="2">
                  <c:v>China</c:v>
                </c:pt>
                <c:pt idx="3">
                  <c:v>Russia</c:v>
                </c:pt>
                <c:pt idx="4">
                  <c:v>United Arab Em</c:v>
                </c:pt>
                <c:pt idx="5">
                  <c:v>Bahrain</c:v>
                </c:pt>
                <c:pt idx="6">
                  <c:v>Argentina</c:v>
                </c:pt>
                <c:pt idx="7">
                  <c:v>Mexico</c:v>
                </c:pt>
                <c:pt idx="8">
                  <c:v>India</c:v>
                </c:pt>
              </c:strCache>
            </c:strRef>
          </c:cat>
          <c:val>
            <c:numRef>
              <c:f>'Pie Charts'!$K$4:$K$12</c:f>
              <c:numCache>
                <c:formatCode>General</c:formatCode>
                <c:ptCount val="9"/>
                <c:pt idx="0">
                  <c:v>3859602826</c:v>
                </c:pt>
                <c:pt idx="1">
                  <c:v>7037306276</c:v>
                </c:pt>
                <c:pt idx="2">
                  <c:v>2346674611</c:v>
                </c:pt>
                <c:pt idx="3">
                  <c:v>1627077394</c:v>
                </c:pt>
                <c:pt idx="4">
                  <c:v>1347816050</c:v>
                </c:pt>
                <c:pt idx="5">
                  <c:v>584655082</c:v>
                </c:pt>
                <c:pt idx="6">
                  <c:v>548142213</c:v>
                </c:pt>
                <c:pt idx="7">
                  <c:v>499787394</c:v>
                </c:pt>
                <c:pt idx="8">
                  <c:v>399321186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034D-9643-FF7C870E0E0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E7-7745-987B-762E302BED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E7-7745-987B-762E302BED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E7-7745-987B-762E302BED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E7-7745-987B-762E302BED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E7-7745-987B-762E302BED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E7-7745-987B-762E302BED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E7-7745-987B-762E302BED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0E7-7745-987B-762E302BED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0E7-7745-987B-762E302BED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Charts'!$P$4:$P$12</c:f>
              <c:strCache>
                <c:ptCount val="9"/>
                <c:pt idx="0">
                  <c:v>Other</c:v>
                </c:pt>
                <c:pt idx="1">
                  <c:v>Canada</c:v>
                </c:pt>
                <c:pt idx="2">
                  <c:v>China</c:v>
                </c:pt>
                <c:pt idx="3">
                  <c:v>United Arab Em</c:v>
                </c:pt>
                <c:pt idx="4">
                  <c:v>Bahrain</c:v>
                </c:pt>
                <c:pt idx="5">
                  <c:v>Germany</c:v>
                </c:pt>
                <c:pt idx="6">
                  <c:v>India</c:v>
                </c:pt>
                <c:pt idx="7">
                  <c:v>Australia</c:v>
                </c:pt>
                <c:pt idx="8">
                  <c:v>Russia</c:v>
                </c:pt>
              </c:strCache>
            </c:strRef>
          </c:cat>
          <c:val>
            <c:numRef>
              <c:f>'Pie Charts'!$Q$4:$Q$12</c:f>
              <c:numCache>
                <c:formatCode>General</c:formatCode>
                <c:ptCount val="9"/>
                <c:pt idx="0">
                  <c:v>5449763948</c:v>
                </c:pt>
                <c:pt idx="1">
                  <c:v>5801313220</c:v>
                </c:pt>
                <c:pt idx="2">
                  <c:v>1247663002</c:v>
                </c:pt>
                <c:pt idx="3">
                  <c:v>1072617857</c:v>
                </c:pt>
                <c:pt idx="4">
                  <c:v>676591747</c:v>
                </c:pt>
                <c:pt idx="5">
                  <c:v>662516218</c:v>
                </c:pt>
                <c:pt idx="6">
                  <c:v>604046749</c:v>
                </c:pt>
                <c:pt idx="7">
                  <c:v>574176635</c:v>
                </c:pt>
                <c:pt idx="8">
                  <c:v>572758324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8-C648-BA87-A6D3233DCA2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12700</xdr:rowOff>
    </xdr:from>
    <xdr:to>
      <xdr:col>4</xdr:col>
      <xdr:colOff>596900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5404D-437B-164F-AA14-05883A02E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730250</xdr:colOff>
      <xdr:row>4</xdr:row>
      <xdr:rowOff>114300</xdr:rowOff>
    </xdr:from>
    <xdr:to>
      <xdr:col>10</xdr:col>
      <xdr:colOff>533400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DE479-C635-3F4C-821A-597178528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704850</xdr:colOff>
      <xdr:row>13</xdr:row>
      <xdr:rowOff>50800</xdr:rowOff>
    </xdr:from>
    <xdr:to>
      <xdr:col>16</xdr:col>
      <xdr:colOff>203200</xdr:colOff>
      <xdr:row>31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8E37BB-663F-164A-A6D7-EA08AA6A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43.5" customWidth="1"/>
    <col min="2" max="2" width="51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5" t="s">
        <v>2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 t="s">
        <v>6</v>
      </c>
    </row>
    <row r="5" spans="1:2" x14ac:dyDescent="0.2">
      <c r="A5" s="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s="5" t="s">
        <v>16</v>
      </c>
    </row>
    <row r="11" spans="1:2" x14ac:dyDescent="0.2">
      <c r="A11" t="s">
        <v>17</v>
      </c>
      <c r="B11" t="s">
        <v>18</v>
      </c>
    </row>
    <row r="12" spans="1:2" x14ac:dyDescent="0.2">
      <c r="A12" t="s">
        <v>19</v>
      </c>
      <c r="B12" t="s">
        <v>20</v>
      </c>
    </row>
    <row r="13" spans="1:2" x14ac:dyDescent="0.2">
      <c r="A13" s="5" t="s">
        <v>21</v>
      </c>
    </row>
    <row r="14" spans="1:2" x14ac:dyDescent="0.2">
      <c r="A14" t="s">
        <v>17</v>
      </c>
      <c r="B14" t="s">
        <v>22</v>
      </c>
    </row>
    <row r="15" spans="1:2" x14ac:dyDescent="0.2">
      <c r="A15" t="s">
        <v>23</v>
      </c>
      <c r="B15" t="s">
        <v>24</v>
      </c>
    </row>
    <row r="16" spans="1:2" x14ac:dyDescent="0.2">
      <c r="A16" t="s">
        <v>25</v>
      </c>
      <c r="B16" t="s">
        <v>26</v>
      </c>
    </row>
    <row r="17" spans="1:2" x14ac:dyDescent="0.2">
      <c r="A17" t="s">
        <v>27</v>
      </c>
      <c r="B17" t="s">
        <v>28</v>
      </c>
    </row>
    <row r="18" spans="1:2" x14ac:dyDescent="0.2">
      <c r="A18" t="s">
        <v>29</v>
      </c>
      <c r="B18" t="s">
        <v>30</v>
      </c>
    </row>
    <row r="19" spans="1:2" x14ac:dyDescent="0.2">
      <c r="A19" s="5" t="s">
        <v>31</v>
      </c>
    </row>
    <row r="20" spans="1:2" x14ac:dyDescent="0.2">
      <c r="A20" t="s">
        <v>17</v>
      </c>
      <c r="B20" t="s">
        <v>32</v>
      </c>
    </row>
    <row r="21" spans="1:2" x14ac:dyDescent="0.2">
      <c r="A21" t="s">
        <v>33</v>
      </c>
      <c r="B21" t="s">
        <v>34</v>
      </c>
    </row>
    <row r="22" spans="1:2" x14ac:dyDescent="0.2">
      <c r="A22" s="5" t="s">
        <v>35</v>
      </c>
    </row>
    <row r="23" spans="1:2" x14ac:dyDescent="0.2">
      <c r="A23" t="s">
        <v>17</v>
      </c>
      <c r="B23" t="s">
        <v>36</v>
      </c>
    </row>
    <row r="24" spans="1:2" x14ac:dyDescent="0.2">
      <c r="A24" t="s">
        <v>37</v>
      </c>
      <c r="B24" t="s">
        <v>38</v>
      </c>
    </row>
    <row r="25" spans="1:2" x14ac:dyDescent="0.2">
      <c r="A25" s="5" t="s">
        <v>39</v>
      </c>
    </row>
    <row r="26" spans="1:2" x14ac:dyDescent="0.2">
      <c r="A26" t="s">
        <v>17</v>
      </c>
      <c r="B26" t="s">
        <v>40</v>
      </c>
    </row>
    <row r="27" spans="1:2" x14ac:dyDescent="0.2">
      <c r="A27" t="s">
        <v>41</v>
      </c>
      <c r="B27" t="s">
        <v>42</v>
      </c>
    </row>
    <row r="28" spans="1:2" x14ac:dyDescent="0.2">
      <c r="A28" s="5" t="s">
        <v>43</v>
      </c>
    </row>
    <row r="29" spans="1:2" x14ac:dyDescent="0.2">
      <c r="A29" t="s">
        <v>44</v>
      </c>
      <c r="B29" t="s">
        <v>45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48</v>
      </c>
      <c r="B31" t="s">
        <v>49</v>
      </c>
    </row>
    <row r="32" spans="1:2" x14ac:dyDescent="0.2">
      <c r="A32" t="s">
        <v>50</v>
      </c>
      <c r="B32" t="s">
        <v>49</v>
      </c>
    </row>
    <row r="33" spans="1:2" x14ac:dyDescent="0.2">
      <c r="A33" t="s">
        <v>51</v>
      </c>
      <c r="B3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"/>
  <sheetViews>
    <sheetView topLeftCell="A57" workbookViewId="0">
      <selection activeCell="B72" sqref="B72"/>
    </sheetView>
  </sheetViews>
  <sheetFormatPr baseColWidth="10" defaultColWidth="8.83203125" defaultRowHeight="15" x14ac:dyDescent="0.2"/>
  <cols>
    <col min="1" max="1" width="47.6640625" customWidth="1"/>
    <col min="2" max="2" width="16.6640625" customWidth="1"/>
    <col min="3" max="9" width="14.5" customWidth="1"/>
    <col min="10" max="14" width="12.6640625" customWidth="1"/>
  </cols>
  <sheetData>
    <row r="1" spans="1:14" x14ac:dyDescent="0.2">
      <c r="A1" s="4" t="s">
        <v>53</v>
      </c>
    </row>
    <row r="2" spans="1:14" x14ac:dyDescent="0.2">
      <c r="A2" s="1" t="s">
        <v>54</v>
      </c>
      <c r="B2" s="3">
        <v>95</v>
      </c>
    </row>
    <row r="3" spans="1:14" x14ac:dyDescent="0.2">
      <c r="A3" s="4" t="s">
        <v>55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s">
        <v>61</v>
      </c>
      <c r="H3" s="4" t="s">
        <v>62</v>
      </c>
      <c r="I3" s="4" t="s">
        <v>63</v>
      </c>
      <c r="J3" s="4" t="s">
        <v>64</v>
      </c>
      <c r="K3" s="4" t="s">
        <v>65</v>
      </c>
      <c r="L3" s="4" t="s">
        <v>66</v>
      </c>
      <c r="M3" s="4" t="s">
        <v>67</v>
      </c>
      <c r="N3" s="4" t="s">
        <v>68</v>
      </c>
    </row>
    <row r="4" spans="1:14" x14ac:dyDescent="0.2">
      <c r="A4" s="1" t="s">
        <v>9</v>
      </c>
      <c r="B4" s="1" t="s">
        <v>69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17823</v>
      </c>
      <c r="M4" s="2">
        <v>0</v>
      </c>
      <c r="N4" s="2">
        <v>0</v>
      </c>
    </row>
    <row r="5" spans="1:14" x14ac:dyDescent="0.2">
      <c r="A5" s="1" t="s">
        <v>9</v>
      </c>
      <c r="B5" s="1" t="s">
        <v>70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4741</v>
      </c>
      <c r="N5" s="2">
        <v>0</v>
      </c>
    </row>
    <row r="6" spans="1:14" x14ac:dyDescent="0.2">
      <c r="A6" s="1" t="s">
        <v>9</v>
      </c>
      <c r="B6" s="1" t="s">
        <v>71</v>
      </c>
      <c r="C6" s="2">
        <v>17607178</v>
      </c>
      <c r="D6" s="2">
        <v>21833072</v>
      </c>
      <c r="E6" s="2">
        <v>439210</v>
      </c>
      <c r="F6" s="2">
        <v>17283605</v>
      </c>
      <c r="G6" s="2">
        <v>17422057</v>
      </c>
      <c r="H6" s="2">
        <v>26202491</v>
      </c>
      <c r="I6" s="2">
        <v>6757241</v>
      </c>
      <c r="J6" s="2">
        <v>5514306</v>
      </c>
      <c r="K6" s="2">
        <v>33462694</v>
      </c>
      <c r="L6" s="2">
        <v>18199549</v>
      </c>
      <c r="M6" s="2">
        <v>17726575</v>
      </c>
      <c r="N6" s="2">
        <v>15711248</v>
      </c>
    </row>
    <row r="7" spans="1:14" x14ac:dyDescent="0.2">
      <c r="A7" s="1" t="s">
        <v>9</v>
      </c>
      <c r="B7" s="1" t="s">
        <v>72</v>
      </c>
      <c r="C7" s="2">
        <v>2745897</v>
      </c>
      <c r="D7" s="2">
        <v>5223239</v>
      </c>
      <c r="E7" s="2">
        <v>6027380</v>
      </c>
      <c r="F7" s="2">
        <v>7755866</v>
      </c>
      <c r="G7" s="2">
        <v>6593019</v>
      </c>
      <c r="H7" s="2">
        <v>5336600</v>
      </c>
      <c r="I7" s="2">
        <v>2889241</v>
      </c>
      <c r="J7" s="2">
        <v>1441855</v>
      </c>
      <c r="K7" s="2">
        <v>1067838</v>
      </c>
      <c r="L7" s="2">
        <v>1357048</v>
      </c>
      <c r="M7" s="2">
        <v>1311646</v>
      </c>
      <c r="N7" s="2">
        <v>1040037</v>
      </c>
    </row>
    <row r="8" spans="1:14" x14ac:dyDescent="0.2">
      <c r="A8" s="1" t="s">
        <v>9</v>
      </c>
      <c r="B8" s="1" t="s">
        <v>73</v>
      </c>
      <c r="C8" s="2">
        <v>6819282</v>
      </c>
      <c r="D8" s="2">
        <v>8838787</v>
      </c>
      <c r="E8" s="2">
        <v>5713419</v>
      </c>
      <c r="F8" s="2">
        <v>4545289</v>
      </c>
      <c r="G8" s="2">
        <v>15745218</v>
      </c>
      <c r="H8" s="2">
        <v>11558605</v>
      </c>
      <c r="I8" s="2">
        <v>5896017</v>
      </c>
      <c r="J8" s="2">
        <v>7392984</v>
      </c>
      <c r="K8" s="2">
        <v>3739348</v>
      </c>
      <c r="L8" s="2">
        <v>2524662</v>
      </c>
      <c r="M8" s="2">
        <v>5556065</v>
      </c>
      <c r="N8" s="2">
        <v>2945861</v>
      </c>
    </row>
    <row r="9" spans="1:14" x14ac:dyDescent="0.2">
      <c r="A9" s="1" t="s">
        <v>9</v>
      </c>
      <c r="B9" s="1" t="s">
        <v>74</v>
      </c>
      <c r="C9" s="2">
        <v>11211269</v>
      </c>
      <c r="D9" s="2">
        <v>12021758</v>
      </c>
      <c r="E9" s="2">
        <v>12910054</v>
      </c>
      <c r="F9" s="2">
        <v>12790471</v>
      </c>
      <c r="G9" s="2">
        <v>18247801</v>
      </c>
      <c r="H9" s="2">
        <v>14514086</v>
      </c>
      <c r="I9" s="2">
        <v>13380941</v>
      </c>
      <c r="J9" s="2">
        <v>13496289</v>
      </c>
      <c r="K9" s="2">
        <v>10510786</v>
      </c>
      <c r="L9" s="2">
        <v>12055608</v>
      </c>
      <c r="M9" s="2">
        <v>12584061</v>
      </c>
      <c r="N9" s="2">
        <v>14990397</v>
      </c>
    </row>
    <row r="10" spans="1:14" x14ac:dyDescent="0.2">
      <c r="A10" s="1" t="s">
        <v>9</v>
      </c>
      <c r="B10" s="1" t="s">
        <v>75</v>
      </c>
      <c r="C10" s="2">
        <v>22239186</v>
      </c>
      <c r="D10" s="2">
        <v>17177487</v>
      </c>
      <c r="E10" s="2">
        <v>29737915</v>
      </c>
      <c r="F10" s="2">
        <v>15344220</v>
      </c>
      <c r="G10" s="2">
        <v>36032270</v>
      </c>
      <c r="H10" s="2">
        <v>22392610</v>
      </c>
      <c r="I10" s="2">
        <v>20539663</v>
      </c>
      <c r="J10" s="2">
        <v>27837303</v>
      </c>
      <c r="K10" s="2">
        <v>23637478</v>
      </c>
      <c r="L10" s="2">
        <v>28499394</v>
      </c>
      <c r="M10" s="2">
        <v>27104505</v>
      </c>
      <c r="N10" s="2">
        <v>12154178</v>
      </c>
    </row>
    <row r="11" spans="1:14" x14ac:dyDescent="0.2">
      <c r="A11" s="1" t="s">
        <v>9</v>
      </c>
      <c r="B11" s="1" t="s">
        <v>76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83719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">
      <c r="A12" s="1" t="s">
        <v>9</v>
      </c>
      <c r="B12" s="1" t="s">
        <v>77</v>
      </c>
      <c r="C12" s="2">
        <v>0</v>
      </c>
      <c r="D12" s="2">
        <v>0</v>
      </c>
      <c r="E12" s="2">
        <v>0</v>
      </c>
      <c r="F12" s="2">
        <v>0</v>
      </c>
      <c r="G12" s="2">
        <v>30309</v>
      </c>
      <c r="H12" s="2">
        <v>15975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69219</v>
      </c>
    </row>
    <row r="13" spans="1:14" x14ac:dyDescent="0.2">
      <c r="A13" s="1" t="s">
        <v>9</v>
      </c>
      <c r="B13" s="1" t="s">
        <v>78</v>
      </c>
      <c r="C13" s="2">
        <v>3327439</v>
      </c>
      <c r="D13" s="2">
        <v>2271120</v>
      </c>
      <c r="E13" s="2">
        <v>2517061</v>
      </c>
      <c r="F13" s="2">
        <v>3276182</v>
      </c>
      <c r="G13" s="2">
        <v>3932993</v>
      </c>
      <c r="H13" s="2">
        <v>6635634</v>
      </c>
      <c r="I13" s="2">
        <v>7400395</v>
      </c>
      <c r="J13" s="2">
        <v>5165388</v>
      </c>
      <c r="K13" s="2">
        <v>6083805</v>
      </c>
      <c r="L13" s="2">
        <v>5068531</v>
      </c>
      <c r="M13" s="2">
        <v>5432892</v>
      </c>
      <c r="N13" s="2">
        <v>4178495</v>
      </c>
    </row>
    <row r="14" spans="1:14" x14ac:dyDescent="0.2">
      <c r="A14" s="1" t="s">
        <v>9</v>
      </c>
      <c r="B14" s="1" t="s">
        <v>79</v>
      </c>
      <c r="C14" s="2">
        <v>3592872</v>
      </c>
      <c r="D14" s="2">
        <v>4847843</v>
      </c>
      <c r="E14" s="2">
        <v>3988611</v>
      </c>
      <c r="F14" s="2">
        <v>8706641</v>
      </c>
      <c r="G14" s="2">
        <v>1747449</v>
      </c>
      <c r="H14" s="2">
        <v>2360142</v>
      </c>
      <c r="I14" s="2">
        <v>9141523</v>
      </c>
      <c r="J14" s="2">
        <v>1923791</v>
      </c>
      <c r="K14" s="2">
        <v>3928327</v>
      </c>
      <c r="L14" s="2">
        <v>4845099</v>
      </c>
      <c r="M14" s="2">
        <v>3025827</v>
      </c>
      <c r="N14" s="2">
        <v>3583349</v>
      </c>
    </row>
    <row r="15" spans="1:14" x14ac:dyDescent="0.2">
      <c r="A15" s="1" t="s">
        <v>9</v>
      </c>
      <c r="B15" s="1" t="s">
        <v>80</v>
      </c>
      <c r="C15" s="2">
        <v>6600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">
      <c r="A16" s="1" t="s">
        <v>9</v>
      </c>
      <c r="B16" s="1" t="s">
        <v>81</v>
      </c>
      <c r="C16" s="2">
        <v>0</v>
      </c>
      <c r="D16" s="2">
        <v>5477</v>
      </c>
      <c r="E16" s="2">
        <v>0</v>
      </c>
      <c r="F16" s="2">
        <v>0</v>
      </c>
      <c r="G16" s="2">
        <v>0</v>
      </c>
      <c r="H16" s="2">
        <v>0</v>
      </c>
      <c r="I16" s="2">
        <v>63809</v>
      </c>
      <c r="J16" s="2">
        <v>2793</v>
      </c>
      <c r="K16" s="2">
        <v>0</v>
      </c>
      <c r="L16" s="2">
        <v>4203</v>
      </c>
      <c r="M16" s="2">
        <v>108973</v>
      </c>
      <c r="N16" s="2">
        <v>0</v>
      </c>
    </row>
    <row r="17" spans="1:14" x14ac:dyDescent="0.2">
      <c r="A17" s="1" t="s">
        <v>9</v>
      </c>
      <c r="B17" s="1" t="s">
        <v>82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4961</v>
      </c>
    </row>
    <row r="18" spans="1:14" x14ac:dyDescent="0.2">
      <c r="A18" s="1" t="s">
        <v>9</v>
      </c>
      <c r="B18" s="1" t="s">
        <v>83</v>
      </c>
      <c r="C18" s="2">
        <v>4617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">
      <c r="A19" s="1" t="s">
        <v>9</v>
      </c>
      <c r="B19" s="1" t="s">
        <v>84</v>
      </c>
      <c r="C19" s="2">
        <v>566351174</v>
      </c>
      <c r="D19" s="2">
        <v>507016833</v>
      </c>
      <c r="E19" s="2">
        <v>567818273</v>
      </c>
      <c r="F19" s="2">
        <v>549731060</v>
      </c>
      <c r="G19" s="2">
        <v>546694226</v>
      </c>
      <c r="H19" s="2">
        <v>557240823</v>
      </c>
      <c r="I19" s="2">
        <v>531248227</v>
      </c>
      <c r="J19" s="2">
        <v>452223481</v>
      </c>
      <c r="K19" s="2">
        <v>463605340</v>
      </c>
      <c r="L19" s="2">
        <v>474525533</v>
      </c>
      <c r="M19" s="2">
        <v>451608778</v>
      </c>
      <c r="N19" s="2">
        <v>415925448</v>
      </c>
    </row>
    <row r="20" spans="1:14" x14ac:dyDescent="0.2">
      <c r="A20" s="1" t="s">
        <v>9</v>
      </c>
      <c r="B20" s="1" t="s">
        <v>85</v>
      </c>
      <c r="C20" s="2">
        <v>0</v>
      </c>
      <c r="D20" s="2">
        <v>121363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2374</v>
      </c>
    </row>
    <row r="21" spans="1:14" x14ac:dyDescent="0.2">
      <c r="A21" s="1" t="s">
        <v>9</v>
      </c>
      <c r="B21" s="1" t="s">
        <v>86</v>
      </c>
      <c r="C21" s="2">
        <v>126035980</v>
      </c>
      <c r="D21" s="2">
        <v>160240548</v>
      </c>
      <c r="E21" s="2">
        <v>158531675</v>
      </c>
      <c r="F21" s="2">
        <v>133124657</v>
      </c>
      <c r="G21" s="2">
        <v>164776280</v>
      </c>
      <c r="H21" s="2">
        <v>131126796</v>
      </c>
      <c r="I21" s="2">
        <v>121682090</v>
      </c>
      <c r="J21" s="2">
        <v>110947314</v>
      </c>
      <c r="K21" s="2">
        <v>95397862</v>
      </c>
      <c r="L21" s="2">
        <v>96401816</v>
      </c>
      <c r="M21" s="2">
        <v>88676712</v>
      </c>
      <c r="N21" s="2">
        <v>104567426</v>
      </c>
    </row>
    <row r="22" spans="1:14" x14ac:dyDescent="0.2">
      <c r="A22" s="1" t="s">
        <v>9</v>
      </c>
      <c r="B22" s="1" t="s">
        <v>87</v>
      </c>
      <c r="C22" s="2">
        <v>1263351</v>
      </c>
      <c r="D22" s="2">
        <v>1412006</v>
      </c>
      <c r="E22" s="2">
        <v>1064918</v>
      </c>
      <c r="F22" s="2">
        <v>1737142</v>
      </c>
      <c r="G22" s="2">
        <v>1086275</v>
      </c>
      <c r="H22" s="2">
        <v>1668756</v>
      </c>
      <c r="I22" s="2">
        <v>2106389</v>
      </c>
      <c r="J22" s="2">
        <v>1867734</v>
      </c>
      <c r="K22" s="2">
        <v>1365894</v>
      </c>
      <c r="L22" s="2">
        <v>1254133</v>
      </c>
      <c r="M22" s="2">
        <v>1465173</v>
      </c>
      <c r="N22" s="2">
        <v>2438012</v>
      </c>
    </row>
    <row r="23" spans="1:14" x14ac:dyDescent="0.2">
      <c r="A23" s="1" t="s">
        <v>9</v>
      </c>
      <c r="B23" s="1" t="s">
        <v>88</v>
      </c>
      <c r="C23" s="2">
        <v>411032</v>
      </c>
      <c r="D23" s="2">
        <v>265660</v>
      </c>
      <c r="E23" s="2">
        <v>597776</v>
      </c>
      <c r="F23" s="2">
        <v>244949</v>
      </c>
      <c r="G23" s="2">
        <v>274882</v>
      </c>
      <c r="H23" s="2">
        <v>283522</v>
      </c>
      <c r="I23" s="2">
        <v>443007</v>
      </c>
      <c r="J23" s="2">
        <v>395427</v>
      </c>
      <c r="K23" s="2">
        <v>115504</v>
      </c>
      <c r="L23" s="2">
        <v>198510</v>
      </c>
      <c r="M23" s="2">
        <v>278341</v>
      </c>
      <c r="N23" s="2">
        <v>249815</v>
      </c>
    </row>
    <row r="24" spans="1:14" x14ac:dyDescent="0.2">
      <c r="A24" s="1" t="s">
        <v>9</v>
      </c>
      <c r="B24" s="1" t="s">
        <v>89</v>
      </c>
      <c r="C24" s="2">
        <v>470638</v>
      </c>
      <c r="D24" s="2">
        <v>128465</v>
      </c>
      <c r="E24" s="2">
        <v>414689</v>
      </c>
      <c r="F24" s="2">
        <v>310801</v>
      </c>
      <c r="G24" s="2">
        <v>290394</v>
      </c>
      <c r="H24" s="2">
        <v>136824</v>
      </c>
      <c r="I24" s="2">
        <v>591758</v>
      </c>
      <c r="J24" s="2">
        <v>293847</v>
      </c>
      <c r="K24" s="2">
        <v>207653</v>
      </c>
      <c r="L24" s="2">
        <v>262791</v>
      </c>
      <c r="M24" s="2">
        <v>310975</v>
      </c>
      <c r="N24" s="2">
        <v>184974</v>
      </c>
    </row>
    <row r="25" spans="1:14" x14ac:dyDescent="0.2">
      <c r="A25" s="1" t="s">
        <v>9</v>
      </c>
      <c r="B25" s="1" t="s">
        <v>90</v>
      </c>
      <c r="C25" s="2">
        <v>328149</v>
      </c>
      <c r="D25" s="2">
        <v>618445</v>
      </c>
      <c r="E25" s="2">
        <v>671000</v>
      </c>
      <c r="F25" s="2">
        <v>180065</v>
      </c>
      <c r="G25" s="2">
        <v>827877</v>
      </c>
      <c r="H25" s="2">
        <v>1619900</v>
      </c>
      <c r="I25" s="2">
        <v>1148099</v>
      </c>
      <c r="J25" s="2">
        <v>348326</v>
      </c>
      <c r="K25" s="2">
        <v>590176</v>
      </c>
      <c r="L25" s="2">
        <v>978049</v>
      </c>
      <c r="M25" s="2">
        <v>155820</v>
      </c>
      <c r="N25" s="2">
        <v>581692</v>
      </c>
    </row>
    <row r="26" spans="1:14" x14ac:dyDescent="0.2">
      <c r="A26" s="1" t="s">
        <v>9</v>
      </c>
      <c r="B26" s="1" t="s">
        <v>91</v>
      </c>
      <c r="C26" s="2">
        <v>1105636</v>
      </c>
      <c r="D26" s="2">
        <v>1399603</v>
      </c>
      <c r="E26" s="2">
        <v>1074133</v>
      </c>
      <c r="F26" s="2">
        <v>1545863</v>
      </c>
      <c r="G26" s="2">
        <v>1265921</v>
      </c>
      <c r="H26" s="2">
        <v>1350382</v>
      </c>
      <c r="I26" s="2">
        <v>1403843</v>
      </c>
      <c r="J26" s="2">
        <v>1314426</v>
      </c>
      <c r="K26" s="2">
        <v>1680652</v>
      </c>
      <c r="L26" s="2">
        <v>1269868</v>
      </c>
      <c r="M26" s="2">
        <v>1359119</v>
      </c>
      <c r="N26" s="2">
        <v>1142304</v>
      </c>
    </row>
    <row r="27" spans="1:14" x14ac:dyDescent="0.2">
      <c r="A27" s="1" t="s">
        <v>9</v>
      </c>
      <c r="B27" s="1" t="s">
        <v>92</v>
      </c>
      <c r="C27" s="2">
        <v>398756</v>
      </c>
      <c r="D27" s="2">
        <v>613850</v>
      </c>
      <c r="E27" s="2">
        <v>372558</v>
      </c>
      <c r="F27" s="2">
        <v>412207</v>
      </c>
      <c r="G27" s="2">
        <v>346029</v>
      </c>
      <c r="H27" s="2">
        <v>702001</v>
      </c>
      <c r="I27" s="2">
        <v>692701</v>
      </c>
      <c r="J27" s="2">
        <v>342323</v>
      </c>
      <c r="K27" s="2">
        <v>724077</v>
      </c>
      <c r="L27" s="2">
        <v>563300</v>
      </c>
      <c r="M27" s="2">
        <v>462901</v>
      </c>
      <c r="N27" s="2">
        <v>386902</v>
      </c>
    </row>
    <row r="28" spans="1:14" x14ac:dyDescent="0.2">
      <c r="A28" s="1" t="s">
        <v>9</v>
      </c>
      <c r="B28" s="1" t="s">
        <v>93</v>
      </c>
      <c r="C28" s="2">
        <v>0</v>
      </c>
      <c r="D28" s="2">
        <v>613506</v>
      </c>
      <c r="E28" s="2">
        <v>0</v>
      </c>
      <c r="F28" s="2">
        <v>7328</v>
      </c>
      <c r="G28" s="2">
        <v>0</v>
      </c>
      <c r="H28" s="2">
        <v>3691</v>
      </c>
      <c r="I28" s="2">
        <v>0</v>
      </c>
      <c r="J28" s="2">
        <v>0</v>
      </c>
      <c r="K28" s="2">
        <v>2378</v>
      </c>
      <c r="L28" s="2">
        <v>0</v>
      </c>
      <c r="M28" s="2">
        <v>2777</v>
      </c>
      <c r="N28" s="2">
        <v>0</v>
      </c>
    </row>
    <row r="29" spans="1:14" x14ac:dyDescent="0.2">
      <c r="A29" s="1" t="s">
        <v>9</v>
      </c>
      <c r="B29" s="1" t="s">
        <v>94</v>
      </c>
      <c r="C29" s="2">
        <v>59323</v>
      </c>
      <c r="D29" s="2">
        <v>68256</v>
      </c>
      <c r="E29" s="2">
        <v>0</v>
      </c>
      <c r="F29" s="2">
        <v>326967</v>
      </c>
      <c r="G29" s="2">
        <v>0</v>
      </c>
      <c r="H29" s="2">
        <v>263792</v>
      </c>
      <c r="I29" s="2">
        <v>81917</v>
      </c>
      <c r="J29" s="2">
        <v>0</v>
      </c>
      <c r="K29" s="2">
        <v>191403</v>
      </c>
      <c r="L29" s="2">
        <v>197079</v>
      </c>
      <c r="M29" s="2">
        <v>133689</v>
      </c>
      <c r="N29" s="2">
        <v>64711</v>
      </c>
    </row>
    <row r="30" spans="1:14" x14ac:dyDescent="0.2">
      <c r="A30" s="1" t="s">
        <v>9</v>
      </c>
      <c r="B30" s="1" t="s">
        <v>95</v>
      </c>
      <c r="C30" s="2">
        <v>0</v>
      </c>
      <c r="D30" s="2">
        <v>4851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</row>
    <row r="31" spans="1:14" x14ac:dyDescent="0.2">
      <c r="A31" s="1" t="s">
        <v>9</v>
      </c>
      <c r="B31" s="1" t="s">
        <v>96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2012</v>
      </c>
      <c r="M31" s="2">
        <v>0</v>
      </c>
      <c r="N31" s="2">
        <v>0</v>
      </c>
    </row>
    <row r="32" spans="1:14" x14ac:dyDescent="0.2">
      <c r="A32" s="1" t="s">
        <v>9</v>
      </c>
      <c r="B32" s="1" t="s">
        <v>97</v>
      </c>
      <c r="C32" s="2">
        <v>176387</v>
      </c>
      <c r="D32" s="2">
        <v>9380</v>
      </c>
      <c r="E32" s="2">
        <v>3507</v>
      </c>
      <c r="F32" s="2">
        <v>17461</v>
      </c>
      <c r="G32" s="2">
        <v>19567</v>
      </c>
      <c r="H32" s="2">
        <v>11872</v>
      </c>
      <c r="I32" s="2">
        <v>5936</v>
      </c>
      <c r="J32" s="2">
        <v>21787</v>
      </c>
      <c r="K32" s="2">
        <v>37723</v>
      </c>
      <c r="L32" s="2">
        <v>179308</v>
      </c>
      <c r="M32" s="2">
        <v>0</v>
      </c>
      <c r="N32" s="2">
        <v>29982</v>
      </c>
    </row>
    <row r="33" spans="1:14" x14ac:dyDescent="0.2">
      <c r="A33" s="1" t="s">
        <v>9</v>
      </c>
      <c r="B33" s="1" t="s">
        <v>98</v>
      </c>
      <c r="C33" s="2">
        <v>11159784</v>
      </c>
      <c r="D33" s="2">
        <v>14874717</v>
      </c>
      <c r="E33" s="2">
        <v>16216850</v>
      </c>
      <c r="F33" s="2">
        <v>14702808</v>
      </c>
      <c r="G33" s="2">
        <v>13942566</v>
      </c>
      <c r="H33" s="2">
        <v>15152725</v>
      </c>
      <c r="I33" s="2">
        <v>17323199</v>
      </c>
      <c r="J33" s="2">
        <v>12661652</v>
      </c>
      <c r="K33" s="2">
        <v>12425074</v>
      </c>
      <c r="L33" s="2">
        <v>13547957</v>
      </c>
      <c r="M33" s="2">
        <v>12958906</v>
      </c>
      <c r="N33" s="2">
        <v>13518879</v>
      </c>
    </row>
    <row r="34" spans="1:14" x14ac:dyDescent="0.2">
      <c r="A34" s="1" t="s">
        <v>9</v>
      </c>
      <c r="B34" s="1" t="s">
        <v>99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8559</v>
      </c>
      <c r="L34" s="2">
        <v>0</v>
      </c>
      <c r="M34" s="2">
        <v>0</v>
      </c>
      <c r="N34" s="2">
        <v>0</v>
      </c>
    </row>
    <row r="35" spans="1:14" x14ac:dyDescent="0.2">
      <c r="A35" s="1" t="s">
        <v>9</v>
      </c>
      <c r="B35" s="1" t="s">
        <v>100</v>
      </c>
      <c r="C35" s="2">
        <v>33442116</v>
      </c>
      <c r="D35" s="2">
        <v>39591681</v>
      </c>
      <c r="E35" s="2">
        <v>36746676</v>
      </c>
      <c r="F35" s="2">
        <v>32458824</v>
      </c>
      <c r="G35" s="2">
        <v>35231065</v>
      </c>
      <c r="H35" s="2">
        <v>38070754</v>
      </c>
      <c r="I35" s="2">
        <v>34736398</v>
      </c>
      <c r="J35" s="2">
        <v>30216391</v>
      </c>
      <c r="K35" s="2">
        <v>30262177</v>
      </c>
      <c r="L35" s="2">
        <v>30807837</v>
      </c>
      <c r="M35" s="2">
        <v>26344075</v>
      </c>
      <c r="N35" s="2">
        <v>29782859</v>
      </c>
    </row>
    <row r="36" spans="1:14" x14ac:dyDescent="0.2">
      <c r="A36" s="1" t="s">
        <v>9</v>
      </c>
      <c r="B36" s="1" t="s">
        <v>101</v>
      </c>
      <c r="C36" s="2">
        <v>9194335</v>
      </c>
      <c r="D36" s="2">
        <v>3994391</v>
      </c>
      <c r="E36" s="2">
        <v>5951820</v>
      </c>
      <c r="F36" s="2">
        <v>3649280</v>
      </c>
      <c r="G36" s="2">
        <v>11417909</v>
      </c>
      <c r="H36" s="2">
        <v>6740534</v>
      </c>
      <c r="I36" s="2">
        <v>7737982</v>
      </c>
      <c r="J36" s="2">
        <v>3941489</v>
      </c>
      <c r="K36" s="2">
        <v>4956491</v>
      </c>
      <c r="L36" s="2">
        <v>5056417</v>
      </c>
      <c r="M36" s="2">
        <v>5795055</v>
      </c>
      <c r="N36" s="2">
        <v>5568265</v>
      </c>
    </row>
    <row r="37" spans="1:14" x14ac:dyDescent="0.2">
      <c r="A37" s="1" t="s">
        <v>9</v>
      </c>
      <c r="B37" s="1" t="s">
        <v>102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5060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1" t="s">
        <v>9</v>
      </c>
      <c r="B38" s="1" t="s">
        <v>103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7298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</row>
    <row r="39" spans="1:14" x14ac:dyDescent="0.2">
      <c r="A39" s="1" t="s">
        <v>9</v>
      </c>
      <c r="B39" s="1" t="s">
        <v>104</v>
      </c>
      <c r="C39" s="2">
        <v>1526488</v>
      </c>
      <c r="D39" s="2">
        <v>523615</v>
      </c>
      <c r="E39" s="2">
        <v>978596</v>
      </c>
      <c r="F39" s="2">
        <v>2765074</v>
      </c>
      <c r="G39" s="2">
        <v>3413509</v>
      </c>
      <c r="H39" s="2">
        <v>2068998</v>
      </c>
      <c r="I39" s="2">
        <v>1346504</v>
      </c>
      <c r="J39" s="2">
        <v>912647</v>
      </c>
      <c r="K39" s="2">
        <v>1522343</v>
      </c>
      <c r="L39" s="2">
        <v>907326</v>
      </c>
      <c r="M39" s="2">
        <v>1477097</v>
      </c>
      <c r="N39" s="2">
        <v>1669605</v>
      </c>
    </row>
    <row r="40" spans="1:14" x14ac:dyDescent="0.2">
      <c r="A40" s="1" t="s">
        <v>9</v>
      </c>
      <c r="B40" s="1" t="s">
        <v>105</v>
      </c>
      <c r="C40" s="2">
        <v>58189</v>
      </c>
      <c r="D40" s="2">
        <v>51859</v>
      </c>
      <c r="E40" s="2">
        <v>157038</v>
      </c>
      <c r="F40" s="2">
        <v>101432</v>
      </c>
      <c r="G40" s="2">
        <v>31228</v>
      </c>
      <c r="H40" s="2">
        <v>100884</v>
      </c>
      <c r="I40" s="2">
        <v>94043</v>
      </c>
      <c r="J40" s="2">
        <v>35677</v>
      </c>
      <c r="K40" s="2">
        <v>173050</v>
      </c>
      <c r="L40" s="2">
        <v>155273</v>
      </c>
      <c r="M40" s="2">
        <v>31523</v>
      </c>
      <c r="N40" s="2">
        <v>394622</v>
      </c>
    </row>
    <row r="41" spans="1:14" x14ac:dyDescent="0.2">
      <c r="A41" s="1" t="s">
        <v>9</v>
      </c>
      <c r="B41" s="1" t="s">
        <v>106</v>
      </c>
      <c r="C41" s="2">
        <v>16029</v>
      </c>
      <c r="D41" s="2">
        <v>0</v>
      </c>
      <c r="E41" s="2">
        <v>0</v>
      </c>
      <c r="F41" s="2">
        <v>1552645</v>
      </c>
      <c r="G41" s="2">
        <v>2674128</v>
      </c>
      <c r="H41" s="2">
        <v>0</v>
      </c>
      <c r="I41" s="2">
        <v>778913</v>
      </c>
      <c r="J41" s="2">
        <v>300255</v>
      </c>
      <c r="K41" s="2">
        <v>0</v>
      </c>
      <c r="L41" s="2">
        <v>0</v>
      </c>
      <c r="M41" s="2">
        <v>0</v>
      </c>
      <c r="N41" s="2">
        <v>7989</v>
      </c>
    </row>
    <row r="42" spans="1:14" x14ac:dyDescent="0.2">
      <c r="A42" s="1" t="s">
        <v>9</v>
      </c>
      <c r="B42" s="1" t="s">
        <v>107</v>
      </c>
      <c r="C42" s="2">
        <v>9318207</v>
      </c>
      <c r="D42" s="2">
        <v>10028295</v>
      </c>
      <c r="E42" s="2">
        <v>19053709</v>
      </c>
      <c r="F42" s="2">
        <v>23102521</v>
      </c>
      <c r="G42" s="2">
        <v>9760289</v>
      </c>
      <c r="H42" s="2">
        <v>9473665</v>
      </c>
      <c r="I42" s="2">
        <v>4155458</v>
      </c>
      <c r="J42" s="2">
        <v>2294018</v>
      </c>
      <c r="K42" s="2">
        <v>30381740</v>
      </c>
      <c r="L42" s="2">
        <v>4938723</v>
      </c>
      <c r="M42" s="2">
        <v>9768359</v>
      </c>
      <c r="N42" s="2">
        <v>6758351</v>
      </c>
    </row>
    <row r="43" spans="1:14" x14ac:dyDescent="0.2">
      <c r="A43" s="1" t="s">
        <v>9</v>
      </c>
      <c r="B43" s="1" t="s">
        <v>108</v>
      </c>
      <c r="C43" s="2">
        <v>21334796</v>
      </c>
      <c r="D43" s="2">
        <v>14085686</v>
      </c>
      <c r="E43" s="2">
        <v>16951114</v>
      </c>
      <c r="F43" s="2">
        <v>28923979</v>
      </c>
      <c r="G43" s="2">
        <v>13986019</v>
      </c>
      <c r="H43" s="2">
        <v>15019121</v>
      </c>
      <c r="I43" s="2">
        <v>23503601</v>
      </c>
      <c r="J43" s="2">
        <v>16454435</v>
      </c>
      <c r="K43" s="2">
        <v>18164274</v>
      </c>
      <c r="L43" s="2">
        <v>14168566</v>
      </c>
      <c r="M43" s="2">
        <v>10269249</v>
      </c>
      <c r="N43" s="2">
        <v>8474573</v>
      </c>
    </row>
    <row r="44" spans="1:14" x14ac:dyDescent="0.2">
      <c r="A44" s="1" t="s">
        <v>9</v>
      </c>
      <c r="B44" s="1" t="s">
        <v>109</v>
      </c>
      <c r="C44" s="2">
        <v>130433</v>
      </c>
      <c r="D44" s="2">
        <v>32140</v>
      </c>
      <c r="E44" s="2">
        <v>30349</v>
      </c>
      <c r="F44" s="2">
        <v>10438</v>
      </c>
      <c r="G44" s="2">
        <v>53199</v>
      </c>
      <c r="H44" s="2">
        <v>73080</v>
      </c>
      <c r="I44" s="2">
        <v>281240</v>
      </c>
      <c r="J44" s="2">
        <v>21011</v>
      </c>
      <c r="K44" s="2">
        <v>41728</v>
      </c>
      <c r="L44" s="2">
        <v>20161</v>
      </c>
      <c r="M44" s="2">
        <v>29265</v>
      </c>
      <c r="N44" s="2">
        <v>49869</v>
      </c>
    </row>
    <row r="45" spans="1:14" x14ac:dyDescent="0.2">
      <c r="A45" s="1" t="s">
        <v>9</v>
      </c>
      <c r="B45" s="1" t="s">
        <v>110</v>
      </c>
      <c r="C45" s="2">
        <v>1066470</v>
      </c>
      <c r="D45" s="2">
        <v>284144</v>
      </c>
      <c r="E45" s="2">
        <v>1451661</v>
      </c>
      <c r="F45" s="2">
        <v>1245742</v>
      </c>
      <c r="G45" s="2">
        <v>984382</v>
      </c>
      <c r="H45" s="2">
        <v>1294071</v>
      </c>
      <c r="I45" s="2">
        <v>714613</v>
      </c>
      <c r="J45" s="2">
        <v>596353</v>
      </c>
      <c r="K45" s="2">
        <v>467833</v>
      </c>
      <c r="L45" s="2">
        <v>355067</v>
      </c>
      <c r="M45" s="2">
        <v>682157</v>
      </c>
      <c r="N45" s="2">
        <v>1540910</v>
      </c>
    </row>
    <row r="46" spans="1:14" x14ac:dyDescent="0.2">
      <c r="A46" s="1" t="s">
        <v>9</v>
      </c>
      <c r="B46" s="1" t="s">
        <v>111</v>
      </c>
      <c r="C46" s="2">
        <v>6745617</v>
      </c>
      <c r="D46" s="2">
        <v>6805318</v>
      </c>
      <c r="E46" s="2">
        <v>7484770</v>
      </c>
      <c r="F46" s="2">
        <v>8294481</v>
      </c>
      <c r="G46" s="2">
        <v>9073221</v>
      </c>
      <c r="H46" s="2">
        <v>6883829</v>
      </c>
      <c r="I46" s="2">
        <v>6310255</v>
      </c>
      <c r="J46" s="2">
        <v>7762027</v>
      </c>
      <c r="K46" s="2">
        <v>5755411</v>
      </c>
      <c r="L46" s="2">
        <v>5728376</v>
      </c>
      <c r="M46" s="2">
        <v>5268801</v>
      </c>
      <c r="N46" s="2">
        <v>5095364</v>
      </c>
    </row>
    <row r="47" spans="1:14" x14ac:dyDescent="0.2">
      <c r="A47" s="1" t="s">
        <v>9</v>
      </c>
      <c r="B47" s="1" t="s">
        <v>112</v>
      </c>
      <c r="C47" s="2">
        <v>12331169</v>
      </c>
      <c r="D47" s="2">
        <v>4418130</v>
      </c>
      <c r="E47" s="2">
        <v>13484862</v>
      </c>
      <c r="F47" s="2">
        <v>21853442</v>
      </c>
      <c r="G47" s="2">
        <v>10495445</v>
      </c>
      <c r="H47" s="2">
        <v>14980201</v>
      </c>
      <c r="I47" s="2">
        <v>13643815</v>
      </c>
      <c r="J47" s="2">
        <v>10919486</v>
      </c>
      <c r="K47" s="2">
        <v>12129885</v>
      </c>
      <c r="L47" s="2">
        <v>10946554</v>
      </c>
      <c r="M47" s="2">
        <v>12086477</v>
      </c>
      <c r="N47" s="2">
        <v>11562794</v>
      </c>
    </row>
    <row r="48" spans="1:14" x14ac:dyDescent="0.2">
      <c r="A48" s="1" t="s">
        <v>9</v>
      </c>
      <c r="B48" s="1" t="s">
        <v>113</v>
      </c>
      <c r="C48" s="2">
        <v>0</v>
      </c>
      <c r="D48" s="2">
        <v>0</v>
      </c>
      <c r="E48" s="2">
        <v>0</v>
      </c>
      <c r="F48" s="2">
        <v>3354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1" t="s">
        <v>9</v>
      </c>
      <c r="B49" s="1" t="s">
        <v>114</v>
      </c>
      <c r="C49" s="2">
        <v>654156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1" t="s">
        <v>9</v>
      </c>
      <c r="B50" s="1" t="s">
        <v>115</v>
      </c>
      <c r="C50" s="2">
        <v>80889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2">
      <c r="A51" s="1" t="s">
        <v>9</v>
      </c>
      <c r="B51" s="1" t="s">
        <v>116</v>
      </c>
      <c r="C51" s="2">
        <v>0</v>
      </c>
      <c r="D51" s="2">
        <v>0</v>
      </c>
      <c r="E51" s="2">
        <v>11859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2">
      <c r="A52" s="1" t="s">
        <v>9</v>
      </c>
      <c r="B52" s="1" t="s">
        <v>117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3076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1" t="s">
        <v>9</v>
      </c>
      <c r="B53" s="1" t="s">
        <v>118</v>
      </c>
      <c r="C53" s="2">
        <v>2930</v>
      </c>
      <c r="D53" s="2">
        <v>0</v>
      </c>
      <c r="E53" s="2">
        <v>5535</v>
      </c>
      <c r="F53" s="2">
        <v>0</v>
      </c>
      <c r="G53" s="2">
        <v>0</v>
      </c>
      <c r="H53" s="2">
        <v>2996</v>
      </c>
      <c r="I53" s="2">
        <v>0</v>
      </c>
      <c r="J53" s="2">
        <v>0</v>
      </c>
      <c r="K53" s="2">
        <v>0</v>
      </c>
      <c r="L53" s="2">
        <v>3068</v>
      </c>
      <c r="M53" s="2">
        <v>2743</v>
      </c>
      <c r="N53" s="2">
        <v>0</v>
      </c>
    </row>
    <row r="54" spans="1:14" x14ac:dyDescent="0.2">
      <c r="A54" s="1" t="s">
        <v>9</v>
      </c>
      <c r="B54" s="1" t="s">
        <v>119</v>
      </c>
      <c r="C54" s="2">
        <v>0</v>
      </c>
      <c r="D54" s="2">
        <v>0</v>
      </c>
      <c r="E54" s="2">
        <v>23197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82146</v>
      </c>
      <c r="L54" s="2">
        <v>0</v>
      </c>
      <c r="M54" s="2">
        <v>0</v>
      </c>
      <c r="N54" s="2">
        <v>19424</v>
      </c>
    </row>
    <row r="55" spans="1:14" x14ac:dyDescent="0.2">
      <c r="A55" s="1" t="s">
        <v>9</v>
      </c>
      <c r="B55" s="1" t="s">
        <v>120</v>
      </c>
      <c r="C55" s="2">
        <v>127939</v>
      </c>
      <c r="D55" s="2">
        <v>403018</v>
      </c>
      <c r="E55" s="2">
        <v>407393</v>
      </c>
      <c r="F55" s="2">
        <v>775588</v>
      </c>
      <c r="G55" s="2">
        <v>332326</v>
      </c>
      <c r="H55" s="2">
        <v>350461</v>
      </c>
      <c r="I55" s="2">
        <v>273036</v>
      </c>
      <c r="J55" s="2">
        <v>189756</v>
      </c>
      <c r="K55" s="2">
        <v>368392</v>
      </c>
      <c r="L55" s="2">
        <v>276017</v>
      </c>
      <c r="M55" s="2">
        <v>303792</v>
      </c>
      <c r="N55" s="2">
        <v>182248</v>
      </c>
    </row>
    <row r="56" spans="1:14" x14ac:dyDescent="0.2">
      <c r="A56" s="1" t="s">
        <v>9</v>
      </c>
      <c r="B56" s="1" t="s">
        <v>121</v>
      </c>
      <c r="C56" s="2">
        <v>1902645</v>
      </c>
      <c r="D56" s="2">
        <v>2083814</v>
      </c>
      <c r="E56" s="2">
        <v>2015365</v>
      </c>
      <c r="F56" s="2">
        <v>1813378</v>
      </c>
      <c r="G56" s="2">
        <v>2639019</v>
      </c>
      <c r="H56" s="2">
        <v>2174694</v>
      </c>
      <c r="I56" s="2">
        <v>1509086</v>
      </c>
      <c r="J56" s="2">
        <v>2023139</v>
      </c>
      <c r="K56" s="2">
        <v>2657986</v>
      </c>
      <c r="L56" s="2">
        <v>2553759</v>
      </c>
      <c r="M56" s="2">
        <v>2508461</v>
      </c>
      <c r="N56" s="2">
        <v>2593016</v>
      </c>
    </row>
    <row r="57" spans="1:14" x14ac:dyDescent="0.2">
      <c r="A57" s="1" t="s">
        <v>9</v>
      </c>
      <c r="B57" s="1" t="s">
        <v>122</v>
      </c>
      <c r="C57" s="2">
        <v>17493395</v>
      </c>
      <c r="D57" s="2">
        <v>15207339</v>
      </c>
      <c r="E57" s="2">
        <v>19169028</v>
      </c>
      <c r="F57" s="2">
        <v>18957910</v>
      </c>
      <c r="G57" s="2">
        <v>19533791</v>
      </c>
      <c r="H57" s="2">
        <v>19144465</v>
      </c>
      <c r="I57" s="2">
        <v>21528715</v>
      </c>
      <c r="J57" s="2">
        <v>19731804</v>
      </c>
      <c r="K57" s="2">
        <v>17179940</v>
      </c>
      <c r="L57" s="2">
        <v>18052323</v>
      </c>
      <c r="M57" s="2">
        <v>15672032</v>
      </c>
      <c r="N57" s="2">
        <v>18071429</v>
      </c>
    </row>
    <row r="58" spans="1:14" x14ac:dyDescent="0.2">
      <c r="A58" s="1" t="s">
        <v>9</v>
      </c>
      <c r="B58" s="1" t="s">
        <v>123</v>
      </c>
      <c r="C58" s="2">
        <v>2115424</v>
      </c>
      <c r="D58" s="2">
        <v>2097589</v>
      </c>
      <c r="E58" s="2">
        <v>2346782</v>
      </c>
      <c r="F58" s="2">
        <v>2863189</v>
      </c>
      <c r="G58" s="2">
        <v>2428560</v>
      </c>
      <c r="H58" s="2">
        <v>2813303</v>
      </c>
      <c r="I58" s="2">
        <v>3012997</v>
      </c>
      <c r="J58" s="2">
        <v>2606129</v>
      </c>
      <c r="K58" s="2">
        <v>2163325</v>
      </c>
      <c r="L58" s="2">
        <v>3033913</v>
      </c>
      <c r="M58" s="2">
        <v>1615703</v>
      </c>
      <c r="N58" s="2">
        <v>2357943</v>
      </c>
    </row>
    <row r="59" spans="1:14" x14ac:dyDescent="0.2">
      <c r="A59" s="1" t="s">
        <v>9</v>
      </c>
      <c r="B59" s="1" t="s">
        <v>124</v>
      </c>
      <c r="C59" s="2">
        <v>1666385</v>
      </c>
      <c r="D59" s="2">
        <v>1273188</v>
      </c>
      <c r="E59" s="2">
        <v>2618225</v>
      </c>
      <c r="F59" s="2">
        <v>2244707</v>
      </c>
      <c r="G59" s="2">
        <v>2517754</v>
      </c>
      <c r="H59" s="2">
        <v>5071548</v>
      </c>
      <c r="I59" s="2">
        <v>2211793</v>
      </c>
      <c r="J59" s="2">
        <v>3470707</v>
      </c>
      <c r="K59" s="2">
        <v>2096997</v>
      </c>
      <c r="L59" s="2">
        <v>1383172</v>
      </c>
      <c r="M59" s="2">
        <v>0</v>
      </c>
      <c r="N59" s="2">
        <v>184631</v>
      </c>
    </row>
    <row r="60" spans="1:14" x14ac:dyDescent="0.2">
      <c r="A60" s="1" t="s">
        <v>9</v>
      </c>
      <c r="B60" s="1" t="s">
        <v>125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5750</v>
      </c>
      <c r="N60" s="2">
        <v>0</v>
      </c>
    </row>
    <row r="61" spans="1:14" x14ac:dyDescent="0.2">
      <c r="A61" s="1" t="s">
        <v>9</v>
      </c>
      <c r="B61" s="1" t="s">
        <v>126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5516</v>
      </c>
      <c r="L61" s="2">
        <v>2744</v>
      </c>
      <c r="M61" s="2">
        <v>0</v>
      </c>
      <c r="N61" s="2">
        <v>0</v>
      </c>
    </row>
    <row r="62" spans="1:14" x14ac:dyDescent="0.2">
      <c r="A62" s="1" t="s">
        <v>9</v>
      </c>
      <c r="B62" s="1" t="s">
        <v>127</v>
      </c>
      <c r="C62" s="2">
        <v>1382132</v>
      </c>
      <c r="D62" s="2">
        <v>2200412</v>
      </c>
      <c r="E62" s="2">
        <v>1967283</v>
      </c>
      <c r="F62" s="2">
        <v>3760354</v>
      </c>
      <c r="G62" s="2">
        <v>2560599</v>
      </c>
      <c r="H62" s="2">
        <v>2687494</v>
      </c>
      <c r="I62" s="2">
        <v>1482407</v>
      </c>
      <c r="J62" s="2">
        <v>1496952</v>
      </c>
      <c r="K62" s="2">
        <v>1069520</v>
      </c>
      <c r="L62" s="2">
        <v>1818777</v>
      </c>
      <c r="M62" s="2">
        <v>867072</v>
      </c>
      <c r="N62" s="2">
        <v>10695410</v>
      </c>
    </row>
    <row r="63" spans="1:14" x14ac:dyDescent="0.2">
      <c r="A63" s="1" t="s">
        <v>9</v>
      </c>
      <c r="B63" s="1" t="s">
        <v>128</v>
      </c>
      <c r="C63" s="2">
        <v>0</v>
      </c>
      <c r="D63" s="2">
        <v>1621964</v>
      </c>
      <c r="E63" s="2">
        <v>0</v>
      </c>
      <c r="F63" s="2">
        <v>269273</v>
      </c>
      <c r="G63" s="2">
        <v>575288</v>
      </c>
      <c r="H63" s="2">
        <v>703223</v>
      </c>
      <c r="I63" s="2">
        <v>600960</v>
      </c>
      <c r="J63" s="2">
        <v>560810</v>
      </c>
      <c r="K63" s="2">
        <v>437147</v>
      </c>
      <c r="L63" s="2">
        <v>494674</v>
      </c>
      <c r="M63" s="2">
        <v>0</v>
      </c>
      <c r="N63" s="2">
        <v>390718</v>
      </c>
    </row>
    <row r="64" spans="1:14" x14ac:dyDescent="0.2">
      <c r="A64" s="1" t="s">
        <v>9</v>
      </c>
      <c r="B64" s="1" t="s">
        <v>129</v>
      </c>
      <c r="C64" s="2">
        <v>2262</v>
      </c>
      <c r="D64" s="2">
        <v>14070</v>
      </c>
      <c r="E64" s="2">
        <v>20039</v>
      </c>
      <c r="F64" s="2">
        <v>19074</v>
      </c>
      <c r="G64" s="2">
        <v>7814</v>
      </c>
      <c r="H64" s="2">
        <v>10729</v>
      </c>
      <c r="I64" s="2">
        <v>4959</v>
      </c>
      <c r="J64" s="2">
        <v>13366</v>
      </c>
      <c r="K64" s="2">
        <v>11270</v>
      </c>
      <c r="L64" s="2">
        <v>6956</v>
      </c>
      <c r="M64" s="2">
        <v>8486</v>
      </c>
      <c r="N64" s="2">
        <v>0</v>
      </c>
    </row>
    <row r="65" spans="1:14" x14ac:dyDescent="0.2">
      <c r="A65" s="1" t="s">
        <v>9</v>
      </c>
      <c r="B65" s="1" t="s">
        <v>130</v>
      </c>
      <c r="C65" s="2">
        <v>0</v>
      </c>
      <c r="D65" s="2">
        <v>102774</v>
      </c>
      <c r="E65" s="2">
        <v>0</v>
      </c>
      <c r="F65" s="2">
        <v>0</v>
      </c>
      <c r="G65" s="2">
        <v>84126</v>
      </c>
      <c r="H65" s="2">
        <v>61827</v>
      </c>
      <c r="I65" s="2">
        <v>120730</v>
      </c>
      <c r="J65" s="2">
        <v>0</v>
      </c>
      <c r="K65" s="2">
        <v>0</v>
      </c>
      <c r="L65" s="2">
        <v>0</v>
      </c>
      <c r="M65" s="2">
        <v>0</v>
      </c>
      <c r="N65" s="2">
        <v>42374</v>
      </c>
    </row>
    <row r="66" spans="1:14" x14ac:dyDescent="0.2">
      <c r="A66" s="1" t="s">
        <v>9</v>
      </c>
      <c r="B66" s="1" t="s">
        <v>131</v>
      </c>
      <c r="C66" s="2">
        <v>100350</v>
      </c>
      <c r="D66" s="2">
        <v>0</v>
      </c>
      <c r="E66" s="2">
        <v>0</v>
      </c>
      <c r="F66" s="2">
        <v>0</v>
      </c>
      <c r="G66" s="2">
        <v>0</v>
      </c>
      <c r="H66" s="2">
        <v>88027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</row>
    <row r="67" spans="1:14" x14ac:dyDescent="0.2">
      <c r="A67" s="1" t="s">
        <v>9</v>
      </c>
      <c r="B67" s="1" t="s">
        <v>132</v>
      </c>
      <c r="C67" s="2">
        <v>0</v>
      </c>
      <c r="D67" s="2">
        <v>6020</v>
      </c>
      <c r="E67" s="2">
        <v>4466</v>
      </c>
      <c r="F67" s="2">
        <v>23076</v>
      </c>
      <c r="G67" s="2">
        <v>5840</v>
      </c>
      <c r="H67" s="2">
        <v>4380</v>
      </c>
      <c r="I67" s="2">
        <v>5840</v>
      </c>
      <c r="J67" s="2">
        <v>5840</v>
      </c>
      <c r="K67" s="2">
        <v>3420</v>
      </c>
      <c r="L67" s="2">
        <v>3479</v>
      </c>
      <c r="M67" s="2">
        <v>8760</v>
      </c>
      <c r="N67" s="2">
        <v>2482</v>
      </c>
    </row>
    <row r="68" spans="1:14" x14ac:dyDescent="0.2">
      <c r="A68" s="1" t="s">
        <v>9</v>
      </c>
      <c r="B68" s="1" t="s">
        <v>133</v>
      </c>
      <c r="C68" s="2">
        <v>426015</v>
      </c>
      <c r="D68" s="2">
        <v>69735</v>
      </c>
      <c r="E68" s="2">
        <v>320713</v>
      </c>
      <c r="F68" s="2">
        <v>402137</v>
      </c>
      <c r="G68" s="2">
        <v>254511</v>
      </c>
      <c r="H68" s="2">
        <v>188565</v>
      </c>
      <c r="I68" s="2">
        <v>309194</v>
      </c>
      <c r="J68" s="2">
        <v>218177</v>
      </c>
      <c r="K68" s="2">
        <v>157790</v>
      </c>
      <c r="L68" s="2">
        <v>248240</v>
      </c>
      <c r="M68" s="2">
        <v>349329</v>
      </c>
      <c r="N68" s="2">
        <v>262832</v>
      </c>
    </row>
    <row r="69" spans="1:14" x14ac:dyDescent="0.2">
      <c r="A69" s="1" t="s">
        <v>9</v>
      </c>
      <c r="B69" s="1" t="s">
        <v>134</v>
      </c>
      <c r="C69" s="2">
        <v>34639</v>
      </c>
      <c r="D69" s="2">
        <v>12046</v>
      </c>
      <c r="E69" s="2">
        <v>46291</v>
      </c>
      <c r="F69" s="2">
        <v>4859</v>
      </c>
      <c r="G69" s="2">
        <v>75800</v>
      </c>
      <c r="H69" s="2">
        <v>9336</v>
      </c>
      <c r="I69" s="2">
        <v>21238</v>
      </c>
      <c r="J69" s="2">
        <v>0</v>
      </c>
      <c r="K69" s="2">
        <v>69881</v>
      </c>
      <c r="L69" s="2">
        <v>2675</v>
      </c>
      <c r="M69" s="2">
        <v>21507</v>
      </c>
      <c r="N69" s="2">
        <v>20077</v>
      </c>
    </row>
    <row r="70" spans="1:14" x14ac:dyDescent="0.2">
      <c r="A70" s="1" t="s">
        <v>9</v>
      </c>
      <c r="B70" s="1" t="s">
        <v>135</v>
      </c>
      <c r="C70" s="2">
        <v>19723479</v>
      </c>
      <c r="D70" s="2">
        <v>16674437</v>
      </c>
      <c r="E70" s="2">
        <v>19969648</v>
      </c>
      <c r="F70" s="2">
        <v>25185043</v>
      </c>
      <c r="G70" s="2">
        <v>18329377</v>
      </c>
      <c r="H70" s="2">
        <v>16561340</v>
      </c>
      <c r="I70" s="2">
        <v>17200954</v>
      </c>
      <c r="J70" s="2">
        <v>17846571</v>
      </c>
      <c r="K70" s="2">
        <v>14928728</v>
      </c>
      <c r="L70" s="2">
        <v>19729298</v>
      </c>
      <c r="M70" s="2">
        <v>16587371</v>
      </c>
      <c r="N70" s="2">
        <v>21440914</v>
      </c>
    </row>
    <row r="71" spans="1:14" x14ac:dyDescent="0.2">
      <c r="A71" s="1" t="s">
        <v>9</v>
      </c>
      <c r="B71" s="1" t="s">
        <v>136</v>
      </c>
      <c r="C71" s="2">
        <v>2565751</v>
      </c>
      <c r="D71" s="2">
        <v>715087</v>
      </c>
      <c r="E71" s="2">
        <v>1277001</v>
      </c>
      <c r="F71" s="2">
        <v>2160657</v>
      </c>
      <c r="G71" s="2">
        <v>2453202</v>
      </c>
      <c r="H71" s="2">
        <v>2173456</v>
      </c>
      <c r="I71" s="2">
        <v>1624653</v>
      </c>
      <c r="J71" s="2">
        <v>1872389</v>
      </c>
      <c r="K71" s="2">
        <v>1394025</v>
      </c>
      <c r="L71" s="2">
        <v>1472496</v>
      </c>
      <c r="M71" s="2">
        <v>1161723</v>
      </c>
      <c r="N71" s="2">
        <v>920605</v>
      </c>
    </row>
    <row r="72" spans="1:14" x14ac:dyDescent="0.2">
      <c r="A72" s="1" t="s">
        <v>9</v>
      </c>
      <c r="B72" s="1" t="s">
        <v>137</v>
      </c>
      <c r="C72" s="2">
        <v>107067158</v>
      </c>
      <c r="D72" s="2">
        <v>26250722</v>
      </c>
      <c r="E72" s="2">
        <v>115147298</v>
      </c>
      <c r="F72" s="2">
        <v>87730940</v>
      </c>
      <c r="G72" s="2">
        <v>66388691</v>
      </c>
      <c r="H72" s="2">
        <v>55989938</v>
      </c>
      <c r="I72" s="2">
        <v>50529051</v>
      </c>
      <c r="J72" s="2">
        <v>47953189</v>
      </c>
      <c r="K72" s="2">
        <v>37319666</v>
      </c>
      <c r="L72" s="2">
        <v>41790536</v>
      </c>
      <c r="M72" s="2">
        <v>53727598</v>
      </c>
      <c r="N72" s="2">
        <v>26239028</v>
      </c>
    </row>
    <row r="73" spans="1:14" x14ac:dyDescent="0.2">
      <c r="A73" s="1" t="s">
        <v>9</v>
      </c>
      <c r="B73" s="1" t="s">
        <v>138</v>
      </c>
      <c r="C73" s="2">
        <v>14927576</v>
      </c>
      <c r="D73" s="2">
        <v>15138731</v>
      </c>
      <c r="E73" s="2">
        <v>18244927</v>
      </c>
      <c r="F73" s="2">
        <v>30761453</v>
      </c>
      <c r="G73" s="2">
        <v>34310899</v>
      </c>
      <c r="H73" s="2">
        <v>20151907</v>
      </c>
      <c r="I73" s="2">
        <v>6748338</v>
      </c>
      <c r="J73" s="2">
        <v>8529878</v>
      </c>
      <c r="K73" s="2">
        <v>5866361</v>
      </c>
      <c r="L73" s="2">
        <v>3346647</v>
      </c>
      <c r="M73" s="2">
        <v>5528158</v>
      </c>
      <c r="N73" s="2">
        <v>3767597</v>
      </c>
    </row>
    <row r="74" spans="1:14" x14ac:dyDescent="0.2">
      <c r="A74" s="1" t="s">
        <v>9</v>
      </c>
      <c r="B74" s="1" t="s">
        <v>139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4290</v>
      </c>
      <c r="M74" s="2">
        <v>4290</v>
      </c>
      <c r="N74" s="2">
        <v>0</v>
      </c>
    </row>
    <row r="75" spans="1:14" x14ac:dyDescent="0.2">
      <c r="A75" s="1" t="s">
        <v>9</v>
      </c>
      <c r="B75" s="1" t="s">
        <v>140</v>
      </c>
      <c r="C75" s="2">
        <v>0</v>
      </c>
      <c r="D75" s="2">
        <v>0</v>
      </c>
      <c r="E75" s="2">
        <v>0</v>
      </c>
      <c r="F75" s="2">
        <v>18872</v>
      </c>
      <c r="G75" s="2">
        <v>0</v>
      </c>
      <c r="H75" s="2">
        <v>0</v>
      </c>
      <c r="I75" s="2">
        <v>0</v>
      </c>
      <c r="J75" s="2">
        <v>23600</v>
      </c>
      <c r="K75" s="2">
        <v>0</v>
      </c>
      <c r="L75" s="2">
        <v>0</v>
      </c>
      <c r="M75" s="2">
        <v>0</v>
      </c>
      <c r="N75" s="2">
        <v>0</v>
      </c>
    </row>
    <row r="76" spans="1:14" x14ac:dyDescent="0.2">
      <c r="A76" s="1" t="s">
        <v>9</v>
      </c>
      <c r="B76" s="1" t="s">
        <v>141</v>
      </c>
      <c r="C76" s="2">
        <v>353076</v>
      </c>
      <c r="D76" s="2">
        <v>123006</v>
      </c>
      <c r="E76" s="2">
        <v>212765</v>
      </c>
      <c r="F76" s="2">
        <v>260945</v>
      </c>
      <c r="G76" s="2">
        <v>358774</v>
      </c>
      <c r="H76" s="2">
        <v>93294</v>
      </c>
      <c r="I76" s="2">
        <v>278197</v>
      </c>
      <c r="J76" s="2">
        <v>284292</v>
      </c>
      <c r="K76" s="2">
        <v>321362</v>
      </c>
      <c r="L76" s="2">
        <v>180066</v>
      </c>
      <c r="M76" s="2">
        <v>205810</v>
      </c>
      <c r="N76" s="2">
        <v>228064</v>
      </c>
    </row>
    <row r="77" spans="1:14" x14ac:dyDescent="0.2">
      <c r="A77" s="1" t="s">
        <v>9</v>
      </c>
      <c r="B77" s="1" t="s">
        <v>142</v>
      </c>
      <c r="C77" s="2">
        <v>0</v>
      </c>
      <c r="D77" s="2">
        <v>0</v>
      </c>
      <c r="E77" s="2">
        <v>0</v>
      </c>
      <c r="F77" s="2">
        <v>3386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1" t="s">
        <v>9</v>
      </c>
      <c r="B78" s="1" t="s">
        <v>143</v>
      </c>
      <c r="C78" s="2">
        <v>3821</v>
      </c>
      <c r="D78" s="2">
        <v>7583</v>
      </c>
      <c r="E78" s="2">
        <v>7310</v>
      </c>
      <c r="F78" s="2">
        <v>5515</v>
      </c>
      <c r="G78" s="2">
        <v>9394</v>
      </c>
      <c r="H78" s="2">
        <v>41365</v>
      </c>
      <c r="I78" s="2">
        <v>74045</v>
      </c>
      <c r="J78" s="2">
        <v>22764</v>
      </c>
      <c r="K78" s="2">
        <v>51629</v>
      </c>
      <c r="L78" s="2">
        <v>27562</v>
      </c>
      <c r="M78" s="2">
        <v>16523</v>
      </c>
      <c r="N78" s="2">
        <v>38205</v>
      </c>
    </row>
    <row r="79" spans="1:14" x14ac:dyDescent="0.2">
      <c r="A79" s="1" t="s">
        <v>9</v>
      </c>
      <c r="B79" s="1" t="s">
        <v>144</v>
      </c>
      <c r="C79" s="2">
        <v>1182526</v>
      </c>
      <c r="D79" s="2">
        <v>0</v>
      </c>
      <c r="E79" s="2">
        <v>2233468</v>
      </c>
      <c r="F79" s="2">
        <v>1413402</v>
      </c>
      <c r="G79" s="2">
        <v>1222928</v>
      </c>
      <c r="H79" s="2">
        <v>1322201</v>
      </c>
      <c r="I79" s="2">
        <v>1180687</v>
      </c>
      <c r="J79" s="2">
        <v>880450</v>
      </c>
      <c r="K79" s="2">
        <v>852637</v>
      </c>
      <c r="L79" s="2">
        <v>743768</v>
      </c>
      <c r="M79" s="2">
        <v>1024653</v>
      </c>
      <c r="N79" s="2">
        <v>750154</v>
      </c>
    </row>
    <row r="80" spans="1:14" x14ac:dyDescent="0.2">
      <c r="A80" s="1" t="s">
        <v>9</v>
      </c>
      <c r="B80" s="1" t="s">
        <v>145</v>
      </c>
      <c r="C80" s="2">
        <v>20245535</v>
      </c>
      <c r="D80" s="2">
        <v>20473568</v>
      </c>
      <c r="E80" s="2">
        <v>17945093</v>
      </c>
      <c r="F80" s="2">
        <v>5191758</v>
      </c>
      <c r="G80" s="2">
        <v>13887979</v>
      </c>
      <c r="H80" s="2">
        <v>15961911</v>
      </c>
      <c r="I80" s="2">
        <v>15520476</v>
      </c>
      <c r="J80" s="2">
        <v>16059813</v>
      </c>
      <c r="K80" s="2">
        <v>19638118</v>
      </c>
      <c r="L80" s="2">
        <v>10557130</v>
      </c>
      <c r="M80" s="2">
        <v>10862479</v>
      </c>
      <c r="N80" s="2">
        <v>11941888</v>
      </c>
    </row>
    <row r="81" spans="1:14" x14ac:dyDescent="0.2">
      <c r="A81" s="1" t="s">
        <v>9</v>
      </c>
      <c r="B81" s="1" t="s">
        <v>146</v>
      </c>
      <c r="C81" s="2">
        <v>17140259</v>
      </c>
      <c r="D81" s="2">
        <v>18225683</v>
      </c>
      <c r="E81" s="2">
        <v>23871266</v>
      </c>
      <c r="F81" s="2">
        <v>17430144</v>
      </c>
      <c r="G81" s="2">
        <v>6535031</v>
      </c>
      <c r="H81" s="2">
        <v>6823806</v>
      </c>
      <c r="I81" s="2">
        <v>6289369</v>
      </c>
      <c r="J81" s="2">
        <v>5646526</v>
      </c>
      <c r="K81" s="2">
        <v>5574038</v>
      </c>
      <c r="L81" s="2">
        <v>5342753</v>
      </c>
      <c r="M81" s="2">
        <v>6254414</v>
      </c>
      <c r="N81" s="2">
        <v>9162376</v>
      </c>
    </row>
    <row r="82" spans="1:14" x14ac:dyDescent="0.2">
      <c r="A82" s="1" t="s">
        <v>9</v>
      </c>
      <c r="B82" s="1" t="s">
        <v>147</v>
      </c>
      <c r="C82" s="2">
        <v>1964820</v>
      </c>
      <c r="D82" s="2">
        <v>2260205</v>
      </c>
      <c r="E82" s="2">
        <v>2798421</v>
      </c>
      <c r="F82" s="2">
        <v>1775812</v>
      </c>
      <c r="G82" s="2">
        <v>2600668</v>
      </c>
      <c r="H82" s="2">
        <v>3017563</v>
      </c>
      <c r="I82" s="2">
        <v>3224813</v>
      </c>
      <c r="J82" s="2">
        <v>3355753</v>
      </c>
      <c r="K82" s="2">
        <v>1085427</v>
      </c>
      <c r="L82" s="2">
        <v>6109245</v>
      </c>
      <c r="M82" s="2">
        <v>1704390</v>
      </c>
      <c r="N82" s="2">
        <v>1688903</v>
      </c>
    </row>
    <row r="83" spans="1:14" x14ac:dyDescent="0.2">
      <c r="A83" s="1" t="s">
        <v>9</v>
      </c>
      <c r="B83" s="1" t="s">
        <v>148</v>
      </c>
      <c r="C83" s="2">
        <v>18232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">
      <c r="A84" s="1" t="s">
        <v>9</v>
      </c>
      <c r="B84" s="1" t="s">
        <v>149</v>
      </c>
      <c r="C84" s="2">
        <v>0</v>
      </c>
      <c r="D84" s="2">
        <v>0</v>
      </c>
      <c r="E84" s="2">
        <v>8981</v>
      </c>
      <c r="F84" s="2">
        <v>12137</v>
      </c>
      <c r="G84" s="2">
        <v>13773</v>
      </c>
      <c r="H84" s="2">
        <v>28081</v>
      </c>
      <c r="I84" s="2">
        <v>30225</v>
      </c>
      <c r="J84" s="2">
        <v>7545</v>
      </c>
      <c r="K84" s="2">
        <v>9669</v>
      </c>
      <c r="L84" s="2">
        <v>0</v>
      </c>
      <c r="M84" s="2">
        <v>5961</v>
      </c>
      <c r="N84" s="2">
        <v>26565</v>
      </c>
    </row>
    <row r="85" spans="1:14" x14ac:dyDescent="0.2">
      <c r="A85" s="1" t="s">
        <v>9</v>
      </c>
      <c r="B85" s="1" t="s">
        <v>150</v>
      </c>
      <c r="C85" s="2">
        <v>2297214</v>
      </c>
      <c r="D85" s="2">
        <v>2253108</v>
      </c>
      <c r="E85" s="2">
        <v>2227780</v>
      </c>
      <c r="F85" s="2">
        <v>1979542</v>
      </c>
      <c r="G85" s="2">
        <v>2909877</v>
      </c>
      <c r="H85" s="2">
        <v>2716908</v>
      </c>
      <c r="I85" s="2">
        <v>2456467</v>
      </c>
      <c r="J85" s="2">
        <v>2701869</v>
      </c>
      <c r="K85" s="2">
        <v>2380946</v>
      </c>
      <c r="L85" s="2">
        <v>3463463</v>
      </c>
      <c r="M85" s="2">
        <v>3935169</v>
      </c>
      <c r="N85" s="2">
        <v>3213851</v>
      </c>
    </row>
    <row r="86" spans="1:14" x14ac:dyDescent="0.2">
      <c r="A86" s="1" t="s">
        <v>9</v>
      </c>
      <c r="B86" s="1" t="s">
        <v>151</v>
      </c>
      <c r="C86" s="2">
        <v>1828130</v>
      </c>
      <c r="D86" s="2">
        <v>3499824</v>
      </c>
      <c r="E86" s="2">
        <v>3516779</v>
      </c>
      <c r="F86" s="2">
        <v>2547243</v>
      </c>
      <c r="G86" s="2">
        <v>3708602</v>
      </c>
      <c r="H86" s="2">
        <v>2660254</v>
      </c>
      <c r="I86" s="2">
        <v>4200086</v>
      </c>
      <c r="J86" s="2">
        <v>2209081</v>
      </c>
      <c r="K86" s="2">
        <v>2000159</v>
      </c>
      <c r="L86" s="2">
        <v>2362128</v>
      </c>
      <c r="M86" s="2">
        <v>3416918</v>
      </c>
      <c r="N86" s="2">
        <v>3131509</v>
      </c>
    </row>
    <row r="87" spans="1:14" x14ac:dyDescent="0.2">
      <c r="A87" s="1" t="s">
        <v>9</v>
      </c>
      <c r="B87" s="1" t="s">
        <v>152</v>
      </c>
      <c r="C87" s="2">
        <v>2575175</v>
      </c>
      <c r="D87" s="2">
        <v>2106070</v>
      </c>
      <c r="E87" s="2">
        <v>2713660</v>
      </c>
      <c r="F87" s="2">
        <v>3227672</v>
      </c>
      <c r="G87" s="2">
        <v>2626496</v>
      </c>
      <c r="H87" s="2">
        <v>2247986</v>
      </c>
      <c r="I87" s="2">
        <v>2536201</v>
      </c>
      <c r="J87" s="2">
        <v>3544802</v>
      </c>
      <c r="K87" s="2">
        <v>2377554</v>
      </c>
      <c r="L87" s="2">
        <v>2609755</v>
      </c>
      <c r="M87" s="2">
        <v>2179061</v>
      </c>
      <c r="N87" s="2">
        <v>1817974</v>
      </c>
    </row>
    <row r="88" spans="1:14" x14ac:dyDescent="0.2">
      <c r="A88" s="1" t="s">
        <v>9</v>
      </c>
      <c r="B88" s="1" t="s">
        <v>153</v>
      </c>
      <c r="C88" s="2">
        <v>0</v>
      </c>
      <c r="D88" s="2">
        <v>0</v>
      </c>
      <c r="E88" s="2">
        <v>9486691</v>
      </c>
      <c r="F88" s="2">
        <v>20359267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1" t="s">
        <v>9</v>
      </c>
      <c r="B89" s="1" t="s">
        <v>154</v>
      </c>
      <c r="C89" s="2">
        <v>1258029</v>
      </c>
      <c r="D89" s="2">
        <v>853268</v>
      </c>
      <c r="E89" s="2">
        <v>1231139</v>
      </c>
      <c r="F89" s="2">
        <v>3066701</v>
      </c>
      <c r="G89" s="2">
        <v>1804727</v>
      </c>
      <c r="H89" s="2">
        <v>1360579</v>
      </c>
      <c r="I89" s="2">
        <v>1669028</v>
      </c>
      <c r="J89" s="2">
        <v>1462048</v>
      </c>
      <c r="K89" s="2">
        <v>1448833</v>
      </c>
      <c r="L89" s="2">
        <v>1508751</v>
      </c>
      <c r="M89" s="2">
        <v>1341444</v>
      </c>
      <c r="N89" s="2">
        <v>1361897</v>
      </c>
    </row>
    <row r="90" spans="1:14" x14ac:dyDescent="0.2">
      <c r="A90" s="1" t="s">
        <v>9</v>
      </c>
      <c r="B90" s="1" t="s">
        <v>155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48728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">
      <c r="A91" s="1" t="s">
        <v>9</v>
      </c>
      <c r="B91" s="1" t="s">
        <v>156</v>
      </c>
      <c r="C91" s="2">
        <v>82744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1" t="s">
        <v>9</v>
      </c>
      <c r="B92" s="1" t="s">
        <v>157</v>
      </c>
      <c r="C92" s="2">
        <v>2646282</v>
      </c>
      <c r="D92" s="2">
        <v>895720</v>
      </c>
      <c r="E92" s="2">
        <v>1109387</v>
      </c>
      <c r="F92" s="2">
        <v>1620614</v>
      </c>
      <c r="G92" s="2">
        <v>1846800</v>
      </c>
      <c r="H92" s="2">
        <v>1779775</v>
      </c>
      <c r="I92" s="2">
        <v>1741560</v>
      </c>
      <c r="J92" s="2">
        <v>816904</v>
      </c>
      <c r="K92" s="2">
        <v>1140255</v>
      </c>
      <c r="L92" s="2">
        <v>1188786</v>
      </c>
      <c r="M92" s="2">
        <v>1504189</v>
      </c>
      <c r="N92" s="2">
        <v>877801</v>
      </c>
    </row>
    <row r="93" spans="1:14" x14ac:dyDescent="0.2">
      <c r="A93" s="1" t="s">
        <v>9</v>
      </c>
      <c r="B93" s="1" t="s">
        <v>158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40836</v>
      </c>
    </row>
    <row r="94" spans="1:14" x14ac:dyDescent="0.2">
      <c r="A94" s="1" t="s">
        <v>9</v>
      </c>
      <c r="B94" s="1" t="s">
        <v>159</v>
      </c>
      <c r="C94" s="2">
        <v>47717775</v>
      </c>
      <c r="D94" s="2">
        <v>62715828</v>
      </c>
      <c r="E94" s="2">
        <v>75691075</v>
      </c>
      <c r="F94" s="2">
        <v>77385342</v>
      </c>
      <c r="G94" s="2">
        <v>59534955</v>
      </c>
      <c r="H94" s="2">
        <v>43276252</v>
      </c>
      <c r="I94" s="2">
        <v>89372202</v>
      </c>
      <c r="J94" s="2">
        <v>38101053</v>
      </c>
      <c r="K94" s="2">
        <v>36326790</v>
      </c>
      <c r="L94" s="2">
        <v>40338300</v>
      </c>
      <c r="M94" s="2">
        <v>34221339</v>
      </c>
      <c r="N94" s="2">
        <v>57252124</v>
      </c>
    </row>
    <row r="95" spans="1:14" x14ac:dyDescent="0.2">
      <c r="A95" s="1" t="s">
        <v>9</v>
      </c>
      <c r="B95" s="1" t="s">
        <v>160</v>
      </c>
      <c r="C95" s="2">
        <v>3285523</v>
      </c>
      <c r="D95" s="2">
        <v>3980421</v>
      </c>
      <c r="E95" s="2">
        <v>5227214</v>
      </c>
      <c r="F95" s="2">
        <v>4738948</v>
      </c>
      <c r="G95" s="2">
        <v>4461636</v>
      </c>
      <c r="H95" s="2">
        <v>4719955</v>
      </c>
      <c r="I95" s="2">
        <v>4109197</v>
      </c>
      <c r="J95" s="2">
        <v>4317627</v>
      </c>
      <c r="K95" s="2">
        <v>3140595</v>
      </c>
      <c r="L95" s="2">
        <v>3671288</v>
      </c>
      <c r="M95" s="2">
        <v>3060151</v>
      </c>
      <c r="N95" s="2">
        <v>4465029</v>
      </c>
    </row>
    <row r="96" spans="1:14" x14ac:dyDescent="0.2">
      <c r="A96" s="1" t="s">
        <v>9</v>
      </c>
      <c r="B96" s="1" t="s">
        <v>161</v>
      </c>
      <c r="C96" s="2">
        <v>0</v>
      </c>
      <c r="D96" s="2">
        <v>3085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1" t="s">
        <v>9</v>
      </c>
      <c r="B97" s="1" t="s">
        <v>162</v>
      </c>
      <c r="C97" s="2">
        <v>13206601</v>
      </c>
      <c r="D97" s="2">
        <v>13549624</v>
      </c>
      <c r="E97" s="2">
        <v>30331958</v>
      </c>
      <c r="F97" s="2">
        <v>11805929</v>
      </c>
      <c r="G97" s="2">
        <v>4893850</v>
      </c>
      <c r="H97" s="2">
        <v>16094259</v>
      </c>
      <c r="I97" s="2">
        <v>2270943</v>
      </c>
      <c r="J97" s="2">
        <v>7109636</v>
      </c>
      <c r="K97" s="2">
        <v>9864441</v>
      </c>
      <c r="L97" s="2">
        <v>6469203</v>
      </c>
      <c r="M97" s="2">
        <v>9260677</v>
      </c>
      <c r="N97" s="2">
        <v>1627592</v>
      </c>
    </row>
    <row r="98" spans="1:14" x14ac:dyDescent="0.2">
      <c r="A98" s="1" t="s">
        <v>9</v>
      </c>
      <c r="B98" s="1" t="s">
        <v>163</v>
      </c>
      <c r="C98" s="2">
        <v>1938637</v>
      </c>
      <c r="D98" s="2">
        <v>1534911</v>
      </c>
      <c r="E98" s="2">
        <v>2471189</v>
      </c>
      <c r="F98" s="2">
        <v>2856719</v>
      </c>
      <c r="G98" s="2">
        <v>2604300</v>
      </c>
      <c r="H98" s="2">
        <v>3772737</v>
      </c>
      <c r="I98" s="2">
        <v>4189183</v>
      </c>
      <c r="J98" s="2">
        <v>3956973</v>
      </c>
      <c r="K98" s="2">
        <v>2734255</v>
      </c>
      <c r="L98" s="2">
        <v>3024045</v>
      </c>
      <c r="M98" s="2">
        <v>2473539</v>
      </c>
      <c r="N98" s="2">
        <v>3130304</v>
      </c>
    </row>
    <row r="99" spans="1:14" x14ac:dyDescent="0.2">
      <c r="A99" s="1" t="s">
        <v>164</v>
      </c>
      <c r="C99" s="2">
        <v>1158495903</v>
      </c>
      <c r="D99" s="2">
        <v>1055774375</v>
      </c>
      <c r="E99" s="2">
        <v>1275068850</v>
      </c>
      <c r="F99" s="2">
        <v>1228676380</v>
      </c>
      <c r="G99" s="2">
        <v>1187912914</v>
      </c>
      <c r="H99" s="2">
        <v>1127481072</v>
      </c>
      <c r="I99" s="2">
        <v>1082474176</v>
      </c>
      <c r="J99" s="2">
        <v>913669318</v>
      </c>
      <c r="K99" s="2">
        <v>937396321</v>
      </c>
      <c r="L99" s="2">
        <v>916855880</v>
      </c>
      <c r="M99" s="2">
        <v>881860026</v>
      </c>
      <c r="N99" s="2">
        <v>852621265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3"/>
  <sheetViews>
    <sheetView topLeftCell="B1" workbookViewId="0"/>
  </sheetViews>
  <sheetFormatPr baseColWidth="10" defaultColWidth="8.83203125" defaultRowHeight="15" x14ac:dyDescent="0.2"/>
  <cols>
    <col min="1" max="1" width="47.6640625" customWidth="1"/>
    <col min="2" max="2" width="16.5" customWidth="1"/>
    <col min="3" max="3" width="14.5" customWidth="1"/>
    <col min="4" max="4" width="12.6640625" customWidth="1"/>
    <col min="5" max="14" width="14.5" customWidth="1"/>
  </cols>
  <sheetData>
    <row r="1" spans="1:14" x14ac:dyDescent="0.2">
      <c r="A1" s="4" t="s">
        <v>165</v>
      </c>
    </row>
    <row r="2" spans="1:14" x14ac:dyDescent="0.2">
      <c r="A2" s="1" t="s">
        <v>54</v>
      </c>
      <c r="B2" s="3">
        <v>89</v>
      </c>
    </row>
    <row r="3" spans="1:14" x14ac:dyDescent="0.2">
      <c r="A3" s="4" t="s">
        <v>55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s">
        <v>61</v>
      </c>
      <c r="H3" s="4" t="s">
        <v>62</v>
      </c>
      <c r="I3" s="4" t="s">
        <v>63</v>
      </c>
      <c r="J3" s="4" t="s">
        <v>64</v>
      </c>
      <c r="K3" s="4" t="s">
        <v>65</v>
      </c>
      <c r="L3" s="4" t="s">
        <v>66</v>
      </c>
      <c r="M3" s="4" t="s">
        <v>67</v>
      </c>
      <c r="N3" s="4" t="s">
        <v>68</v>
      </c>
    </row>
    <row r="4" spans="1:14" x14ac:dyDescent="0.2">
      <c r="A4" s="1" t="s">
        <v>9</v>
      </c>
      <c r="B4" s="1" t="s">
        <v>166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58438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1" t="s">
        <v>9</v>
      </c>
      <c r="B5" s="1" t="s">
        <v>71</v>
      </c>
      <c r="C5" s="2">
        <v>31125063</v>
      </c>
      <c r="D5" s="2">
        <v>13789273</v>
      </c>
      <c r="E5" s="2">
        <v>27251778</v>
      </c>
      <c r="F5" s="2">
        <v>22615574</v>
      </c>
      <c r="G5" s="2">
        <v>28289642</v>
      </c>
      <c r="H5" s="2">
        <v>33356847</v>
      </c>
      <c r="I5" s="2">
        <v>21242859</v>
      </c>
      <c r="J5" s="2">
        <v>30712364</v>
      </c>
      <c r="K5" s="2">
        <v>48216761</v>
      </c>
      <c r="L5" s="2">
        <v>35026523</v>
      </c>
      <c r="M5" s="2">
        <v>15293303</v>
      </c>
      <c r="N5" s="2">
        <v>38232701</v>
      </c>
    </row>
    <row r="6" spans="1:14" x14ac:dyDescent="0.2">
      <c r="A6" s="1" t="s">
        <v>9</v>
      </c>
      <c r="B6" s="1" t="s">
        <v>72</v>
      </c>
      <c r="C6" s="2">
        <v>3397741</v>
      </c>
      <c r="D6" s="2">
        <v>2025635</v>
      </c>
      <c r="E6" s="2">
        <v>591907</v>
      </c>
      <c r="F6" s="2">
        <v>1107040</v>
      </c>
      <c r="G6" s="2">
        <v>1168345</v>
      </c>
      <c r="H6" s="2">
        <v>1151461</v>
      </c>
      <c r="I6" s="2">
        <v>1684191</v>
      </c>
      <c r="J6" s="2">
        <v>3091923</v>
      </c>
      <c r="K6" s="2">
        <v>1577828</v>
      </c>
      <c r="L6" s="2">
        <v>2514572</v>
      </c>
      <c r="M6" s="2">
        <v>898333</v>
      </c>
      <c r="N6" s="2">
        <v>293063</v>
      </c>
    </row>
    <row r="7" spans="1:14" x14ac:dyDescent="0.2">
      <c r="A7" s="1" t="s">
        <v>9</v>
      </c>
      <c r="B7" s="1" t="s">
        <v>73</v>
      </c>
      <c r="C7" s="2">
        <v>2628307</v>
      </c>
      <c r="D7" s="2">
        <v>1881790</v>
      </c>
      <c r="E7" s="2">
        <v>2897217</v>
      </c>
      <c r="F7" s="2">
        <v>9343070</v>
      </c>
      <c r="G7" s="2">
        <v>4002808</v>
      </c>
      <c r="H7" s="2">
        <v>5713529</v>
      </c>
      <c r="I7" s="2">
        <v>5666949</v>
      </c>
      <c r="J7" s="2">
        <v>1184029</v>
      </c>
      <c r="K7" s="2">
        <v>4921529</v>
      </c>
      <c r="L7" s="2">
        <v>3653643</v>
      </c>
      <c r="M7" s="2">
        <v>973671</v>
      </c>
      <c r="N7" s="2">
        <v>1297999</v>
      </c>
    </row>
    <row r="8" spans="1:14" x14ac:dyDescent="0.2">
      <c r="A8" s="1" t="s">
        <v>9</v>
      </c>
      <c r="B8" s="1" t="s">
        <v>74</v>
      </c>
      <c r="C8" s="2">
        <v>8856696</v>
      </c>
      <c r="D8" s="2">
        <v>14556744</v>
      </c>
      <c r="E8" s="2">
        <v>16103022</v>
      </c>
      <c r="F8" s="2">
        <v>14682622</v>
      </c>
      <c r="G8" s="2">
        <v>15804006</v>
      </c>
      <c r="H8" s="2">
        <v>11265100</v>
      </c>
      <c r="I8" s="2">
        <v>14006275</v>
      </c>
      <c r="J8" s="2">
        <v>13805419</v>
      </c>
      <c r="K8" s="2">
        <v>11380910</v>
      </c>
      <c r="L8" s="2">
        <v>12907565</v>
      </c>
      <c r="M8" s="2">
        <v>12226185</v>
      </c>
      <c r="N8" s="2">
        <v>11166028</v>
      </c>
    </row>
    <row r="9" spans="1:14" x14ac:dyDescent="0.2">
      <c r="A9" s="1" t="s">
        <v>9</v>
      </c>
      <c r="B9" s="1" t="s">
        <v>75</v>
      </c>
      <c r="C9" s="2">
        <v>32892233</v>
      </c>
      <c r="D9" s="2">
        <v>23041736</v>
      </c>
      <c r="E9" s="2">
        <v>18021765</v>
      </c>
      <c r="F9" s="2">
        <v>48844327</v>
      </c>
      <c r="G9" s="2">
        <v>36244547</v>
      </c>
      <c r="H9" s="2">
        <v>38968532</v>
      </c>
      <c r="I9" s="2">
        <v>37014677</v>
      </c>
      <c r="J9" s="2">
        <v>30541554</v>
      </c>
      <c r="K9" s="2">
        <v>31234006</v>
      </c>
      <c r="L9" s="2">
        <v>24708786</v>
      </c>
      <c r="M9" s="2">
        <v>40610886</v>
      </c>
      <c r="N9" s="2">
        <v>36041169</v>
      </c>
    </row>
    <row r="10" spans="1:14" x14ac:dyDescent="0.2">
      <c r="A10" s="1" t="s">
        <v>9</v>
      </c>
      <c r="B10" s="1" t="s">
        <v>78</v>
      </c>
      <c r="C10" s="2">
        <v>5331725</v>
      </c>
      <c r="D10" s="2">
        <v>4187195</v>
      </c>
      <c r="E10" s="2">
        <v>4770325</v>
      </c>
      <c r="F10" s="2">
        <v>3408193</v>
      </c>
      <c r="G10" s="2">
        <v>4214117</v>
      </c>
      <c r="H10" s="2">
        <v>3645057</v>
      </c>
      <c r="I10" s="2">
        <v>4835713</v>
      </c>
      <c r="J10" s="2">
        <v>5542503</v>
      </c>
      <c r="K10" s="2">
        <v>4574160</v>
      </c>
      <c r="L10" s="2">
        <v>4940888</v>
      </c>
      <c r="M10" s="2">
        <v>4208734</v>
      </c>
      <c r="N10" s="2">
        <v>4880312</v>
      </c>
    </row>
    <row r="11" spans="1:14" x14ac:dyDescent="0.2">
      <c r="A11" s="1" t="s">
        <v>9</v>
      </c>
      <c r="B11" s="1" t="s">
        <v>167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12669</v>
      </c>
      <c r="I11" s="2">
        <v>0</v>
      </c>
      <c r="J11" s="2">
        <v>0</v>
      </c>
      <c r="K11" s="2">
        <v>0</v>
      </c>
      <c r="L11" s="2">
        <v>0</v>
      </c>
      <c r="M11" s="2">
        <v>2630</v>
      </c>
      <c r="N11" s="2">
        <v>0</v>
      </c>
    </row>
    <row r="12" spans="1:14" x14ac:dyDescent="0.2">
      <c r="A12" s="1" t="s">
        <v>9</v>
      </c>
      <c r="B12" s="1" t="s">
        <v>79</v>
      </c>
      <c r="C12" s="2">
        <v>4590358</v>
      </c>
      <c r="D12" s="2">
        <v>3190212</v>
      </c>
      <c r="E12" s="2">
        <v>24198121</v>
      </c>
      <c r="F12" s="2">
        <v>4813103</v>
      </c>
      <c r="G12" s="2">
        <v>5248314</v>
      </c>
      <c r="H12" s="2">
        <v>11232378</v>
      </c>
      <c r="I12" s="2">
        <v>6434528</v>
      </c>
      <c r="J12" s="2">
        <v>5421359</v>
      </c>
      <c r="K12" s="2">
        <v>2712381</v>
      </c>
      <c r="L12" s="2">
        <v>3773937</v>
      </c>
      <c r="M12" s="2">
        <v>4651371</v>
      </c>
      <c r="N12" s="2">
        <v>21387550</v>
      </c>
    </row>
    <row r="13" spans="1:14" x14ac:dyDescent="0.2">
      <c r="A13" s="1" t="s">
        <v>9</v>
      </c>
      <c r="B13" s="1" t="s">
        <v>81</v>
      </c>
      <c r="C13" s="2">
        <v>7216</v>
      </c>
      <c r="D13" s="2">
        <v>37251</v>
      </c>
      <c r="E13" s="2">
        <v>9476</v>
      </c>
      <c r="F13" s="2">
        <v>0</v>
      </c>
      <c r="G13" s="2">
        <v>2680</v>
      </c>
      <c r="H13" s="2">
        <v>0</v>
      </c>
      <c r="I13" s="2">
        <v>8177</v>
      </c>
      <c r="J13" s="2">
        <v>3168</v>
      </c>
      <c r="K13" s="2">
        <v>32747</v>
      </c>
      <c r="L13" s="2">
        <v>13094</v>
      </c>
      <c r="M13" s="2">
        <v>3245</v>
      </c>
      <c r="N13" s="2">
        <v>0</v>
      </c>
    </row>
    <row r="14" spans="1:14" x14ac:dyDescent="0.2">
      <c r="A14" s="1" t="s">
        <v>9</v>
      </c>
      <c r="B14" s="1" t="s">
        <v>84</v>
      </c>
      <c r="C14" s="2">
        <v>500410821</v>
      </c>
      <c r="D14" s="2">
        <v>404066341</v>
      </c>
      <c r="E14" s="2">
        <v>475958884</v>
      </c>
      <c r="F14" s="2">
        <v>425854059</v>
      </c>
      <c r="G14" s="2">
        <v>475378765</v>
      </c>
      <c r="H14" s="2">
        <v>458424318</v>
      </c>
      <c r="I14" s="2">
        <v>485133278</v>
      </c>
      <c r="J14" s="2">
        <v>468866392</v>
      </c>
      <c r="K14" s="2">
        <v>433764774</v>
      </c>
      <c r="L14" s="2">
        <v>481301814</v>
      </c>
      <c r="M14" s="2">
        <v>508260693</v>
      </c>
      <c r="N14" s="2">
        <v>491363471</v>
      </c>
    </row>
    <row r="15" spans="1:14" x14ac:dyDescent="0.2">
      <c r="A15" s="1" t="s">
        <v>9</v>
      </c>
      <c r="B15" s="1" t="s">
        <v>85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2436</v>
      </c>
      <c r="K15" s="2">
        <v>0</v>
      </c>
      <c r="L15" s="2">
        <v>0</v>
      </c>
      <c r="M15" s="2">
        <v>28476</v>
      </c>
      <c r="N15" s="2">
        <v>43131</v>
      </c>
    </row>
    <row r="16" spans="1:14" x14ac:dyDescent="0.2">
      <c r="A16" s="1" t="s">
        <v>9</v>
      </c>
      <c r="B16" s="1" t="s">
        <v>86</v>
      </c>
      <c r="C16" s="2">
        <v>104475697</v>
      </c>
      <c r="D16" s="2">
        <v>99333120</v>
      </c>
      <c r="E16" s="2">
        <v>97930700</v>
      </c>
      <c r="F16" s="2">
        <v>101583601</v>
      </c>
      <c r="G16" s="2">
        <v>123099992</v>
      </c>
      <c r="H16" s="2">
        <v>124510634</v>
      </c>
      <c r="I16" s="2">
        <v>118219231</v>
      </c>
      <c r="J16" s="2">
        <v>117151556</v>
      </c>
      <c r="K16" s="2">
        <v>103071640</v>
      </c>
      <c r="L16" s="2">
        <v>113796446</v>
      </c>
      <c r="M16" s="2">
        <v>123023567</v>
      </c>
      <c r="N16" s="2">
        <v>112622370</v>
      </c>
    </row>
    <row r="17" spans="1:14" x14ac:dyDescent="0.2">
      <c r="A17" s="1" t="s">
        <v>9</v>
      </c>
      <c r="B17" s="1" t="s">
        <v>87</v>
      </c>
      <c r="C17" s="2">
        <v>2425075</v>
      </c>
      <c r="D17" s="2">
        <v>2135157</v>
      </c>
      <c r="E17" s="2">
        <v>2508809</v>
      </c>
      <c r="F17" s="2">
        <v>2587234</v>
      </c>
      <c r="G17" s="2">
        <v>3417306</v>
      </c>
      <c r="H17" s="2">
        <v>2623029</v>
      </c>
      <c r="I17" s="2">
        <v>3622532</v>
      </c>
      <c r="J17" s="2">
        <v>2620304</v>
      </c>
      <c r="K17" s="2">
        <v>2461339</v>
      </c>
      <c r="L17" s="2">
        <v>2145773</v>
      </c>
      <c r="M17" s="2">
        <v>2383976</v>
      </c>
      <c r="N17" s="2">
        <v>2036320</v>
      </c>
    </row>
    <row r="18" spans="1:14" x14ac:dyDescent="0.2">
      <c r="A18" s="1" t="s">
        <v>9</v>
      </c>
      <c r="B18" s="1" t="s">
        <v>88</v>
      </c>
      <c r="C18" s="2">
        <v>269329</v>
      </c>
      <c r="D18" s="2">
        <v>184219</v>
      </c>
      <c r="E18" s="2">
        <v>244283</v>
      </c>
      <c r="F18" s="2">
        <v>353284</v>
      </c>
      <c r="G18" s="2">
        <v>129254</v>
      </c>
      <c r="H18" s="2">
        <v>252494</v>
      </c>
      <c r="I18" s="2">
        <v>267673</v>
      </c>
      <c r="J18" s="2">
        <v>376637</v>
      </c>
      <c r="K18" s="2">
        <v>261601</v>
      </c>
      <c r="L18" s="2">
        <v>374575</v>
      </c>
      <c r="M18" s="2">
        <v>292136</v>
      </c>
      <c r="N18" s="2">
        <v>308345</v>
      </c>
    </row>
    <row r="19" spans="1:14" x14ac:dyDescent="0.2">
      <c r="A19" s="1" t="s">
        <v>9</v>
      </c>
      <c r="B19" s="1" t="s">
        <v>168</v>
      </c>
      <c r="C19" s="2">
        <v>0</v>
      </c>
      <c r="D19" s="2">
        <v>0</v>
      </c>
      <c r="E19" s="2">
        <v>39840</v>
      </c>
      <c r="F19" s="2">
        <v>0</v>
      </c>
      <c r="G19" s="2">
        <v>0</v>
      </c>
      <c r="H19" s="2">
        <v>9250</v>
      </c>
      <c r="I19" s="2">
        <v>0</v>
      </c>
      <c r="J19" s="2">
        <v>127005</v>
      </c>
      <c r="K19" s="2">
        <v>0</v>
      </c>
      <c r="L19" s="2">
        <v>6533</v>
      </c>
      <c r="M19" s="2">
        <v>0</v>
      </c>
      <c r="N19" s="2">
        <v>0</v>
      </c>
    </row>
    <row r="20" spans="1:14" x14ac:dyDescent="0.2">
      <c r="A20" s="1" t="s">
        <v>9</v>
      </c>
      <c r="B20" s="1" t="s">
        <v>89</v>
      </c>
      <c r="C20" s="2">
        <v>340201</v>
      </c>
      <c r="D20" s="2">
        <v>113667</v>
      </c>
      <c r="E20" s="2">
        <v>529416</v>
      </c>
      <c r="F20" s="2">
        <v>312981</v>
      </c>
      <c r="G20" s="2">
        <v>168536</v>
      </c>
      <c r="H20" s="2">
        <v>284806</v>
      </c>
      <c r="I20" s="2">
        <v>527930</v>
      </c>
      <c r="J20" s="2">
        <v>129283</v>
      </c>
      <c r="K20" s="2">
        <v>342885</v>
      </c>
      <c r="L20" s="2">
        <v>102450</v>
      </c>
      <c r="M20" s="2">
        <v>368009</v>
      </c>
      <c r="N20" s="2">
        <v>467594</v>
      </c>
    </row>
    <row r="21" spans="1:14" x14ac:dyDescent="0.2">
      <c r="A21" s="1" t="s">
        <v>9</v>
      </c>
      <c r="B21" s="1" t="s">
        <v>90</v>
      </c>
      <c r="C21" s="2">
        <v>147093</v>
      </c>
      <c r="D21" s="2">
        <v>322585</v>
      </c>
      <c r="E21" s="2">
        <v>600460</v>
      </c>
      <c r="F21" s="2">
        <v>266469</v>
      </c>
      <c r="G21" s="2">
        <v>348248</v>
      </c>
      <c r="H21" s="2">
        <v>252408</v>
      </c>
      <c r="I21" s="2">
        <v>290985</v>
      </c>
      <c r="J21" s="2">
        <v>394576</v>
      </c>
      <c r="K21" s="2">
        <v>743713</v>
      </c>
      <c r="L21" s="2">
        <v>417212</v>
      </c>
      <c r="M21" s="2">
        <v>293695</v>
      </c>
      <c r="N21" s="2">
        <v>487516</v>
      </c>
    </row>
    <row r="22" spans="1:14" x14ac:dyDescent="0.2">
      <c r="A22" s="1" t="s">
        <v>9</v>
      </c>
      <c r="B22" s="1" t="s">
        <v>91</v>
      </c>
      <c r="C22" s="2">
        <v>1033810</v>
      </c>
      <c r="D22" s="2">
        <v>1075327</v>
      </c>
      <c r="E22" s="2">
        <v>767932</v>
      </c>
      <c r="F22" s="2">
        <v>1349312</v>
      </c>
      <c r="G22" s="2">
        <v>869559</v>
      </c>
      <c r="H22" s="2">
        <v>1559129</v>
      </c>
      <c r="I22" s="2">
        <v>1038144</v>
      </c>
      <c r="J22" s="2">
        <v>413740</v>
      </c>
      <c r="K22" s="2">
        <v>1038690</v>
      </c>
      <c r="L22" s="2">
        <v>1139650</v>
      </c>
      <c r="M22" s="2">
        <v>856404</v>
      </c>
      <c r="N22" s="2">
        <v>744615</v>
      </c>
    </row>
    <row r="23" spans="1:14" x14ac:dyDescent="0.2">
      <c r="A23" s="1" t="s">
        <v>9</v>
      </c>
      <c r="B23" s="1" t="s">
        <v>92</v>
      </c>
      <c r="C23" s="2">
        <v>319234</v>
      </c>
      <c r="D23" s="2">
        <v>237361</v>
      </c>
      <c r="E23" s="2">
        <v>476056</v>
      </c>
      <c r="F23" s="2">
        <v>382724</v>
      </c>
      <c r="G23" s="2">
        <v>501806</v>
      </c>
      <c r="H23" s="2">
        <v>396723</v>
      </c>
      <c r="I23" s="2">
        <v>326984</v>
      </c>
      <c r="J23" s="2">
        <v>549441</v>
      </c>
      <c r="K23" s="2">
        <v>876903</v>
      </c>
      <c r="L23" s="2">
        <v>749845</v>
      </c>
      <c r="M23" s="2">
        <v>887574</v>
      </c>
      <c r="N23" s="2">
        <v>865093</v>
      </c>
    </row>
    <row r="24" spans="1:14" x14ac:dyDescent="0.2">
      <c r="A24" s="1" t="s">
        <v>9</v>
      </c>
      <c r="B24" s="1" t="s">
        <v>93</v>
      </c>
      <c r="C24" s="2">
        <v>0</v>
      </c>
      <c r="D24" s="2">
        <v>0</v>
      </c>
      <c r="E24" s="2">
        <v>0</v>
      </c>
      <c r="F24" s="2">
        <v>3800</v>
      </c>
      <c r="G24" s="2">
        <v>0</v>
      </c>
      <c r="H24" s="2">
        <v>0</v>
      </c>
      <c r="I24" s="2">
        <v>7087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">
      <c r="A25" s="1" t="s">
        <v>9</v>
      </c>
      <c r="B25" s="1" t="s">
        <v>94</v>
      </c>
      <c r="C25" s="2">
        <v>67290</v>
      </c>
      <c r="D25" s="2">
        <v>110777</v>
      </c>
      <c r="E25" s="2">
        <v>0</v>
      </c>
      <c r="F25" s="2">
        <v>199996</v>
      </c>
      <c r="G25" s="2">
        <v>133902</v>
      </c>
      <c r="H25" s="2">
        <v>116970</v>
      </c>
      <c r="I25" s="2">
        <v>50756</v>
      </c>
      <c r="J25" s="2">
        <v>0</v>
      </c>
      <c r="K25" s="2">
        <v>126788</v>
      </c>
      <c r="L25" s="2">
        <v>169873</v>
      </c>
      <c r="M25" s="2">
        <v>0</v>
      </c>
      <c r="N25" s="2">
        <v>175955</v>
      </c>
    </row>
    <row r="26" spans="1:14" x14ac:dyDescent="0.2">
      <c r="A26" s="1" t="s">
        <v>9</v>
      </c>
      <c r="B26" s="1" t="s">
        <v>95</v>
      </c>
      <c r="C26" s="2">
        <v>0</v>
      </c>
      <c r="D26" s="2">
        <v>0</v>
      </c>
      <c r="E26" s="2">
        <v>0</v>
      </c>
      <c r="F26" s="2">
        <v>0</v>
      </c>
      <c r="G26" s="2">
        <v>8801</v>
      </c>
      <c r="H26" s="2">
        <v>0</v>
      </c>
      <c r="I26" s="2">
        <v>6543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</row>
    <row r="27" spans="1:14" x14ac:dyDescent="0.2">
      <c r="A27" s="1" t="s">
        <v>9</v>
      </c>
      <c r="B27" s="1" t="s">
        <v>169</v>
      </c>
      <c r="C27" s="2">
        <v>0</v>
      </c>
      <c r="D27" s="2">
        <v>0</v>
      </c>
      <c r="E27" s="2">
        <v>0</v>
      </c>
      <c r="F27" s="2">
        <v>179064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 x14ac:dyDescent="0.2">
      <c r="A28" s="1" t="s">
        <v>9</v>
      </c>
      <c r="B28" s="1" t="s">
        <v>97</v>
      </c>
      <c r="C28" s="2">
        <v>6523</v>
      </c>
      <c r="D28" s="2">
        <v>27282</v>
      </c>
      <c r="E28" s="2">
        <v>178346</v>
      </c>
      <c r="F28" s="2">
        <v>6651</v>
      </c>
      <c r="G28" s="2">
        <v>8396</v>
      </c>
      <c r="H28" s="2">
        <v>179172</v>
      </c>
      <c r="I28" s="2">
        <v>44515</v>
      </c>
      <c r="J28" s="2">
        <v>19177</v>
      </c>
      <c r="K28" s="2">
        <v>3344</v>
      </c>
      <c r="L28" s="2">
        <v>13592</v>
      </c>
      <c r="M28" s="2">
        <v>4485</v>
      </c>
      <c r="N28" s="2">
        <v>28887</v>
      </c>
    </row>
    <row r="29" spans="1:14" x14ac:dyDescent="0.2">
      <c r="A29" s="1" t="s">
        <v>9</v>
      </c>
      <c r="B29" s="1" t="s">
        <v>98</v>
      </c>
      <c r="C29" s="2">
        <v>10732388</v>
      </c>
      <c r="D29" s="2">
        <v>28270098</v>
      </c>
      <c r="E29" s="2">
        <v>20084677</v>
      </c>
      <c r="F29" s="2">
        <v>13925806</v>
      </c>
      <c r="G29" s="2">
        <v>16653176</v>
      </c>
      <c r="H29" s="2">
        <v>18283321</v>
      </c>
      <c r="I29" s="2">
        <v>16326242</v>
      </c>
      <c r="J29" s="2">
        <v>16819322</v>
      </c>
      <c r="K29" s="2">
        <v>11158713</v>
      </c>
      <c r="L29" s="2">
        <v>12235655</v>
      </c>
      <c r="M29" s="2">
        <v>13484012</v>
      </c>
      <c r="N29" s="2">
        <v>15019711</v>
      </c>
    </row>
    <row r="30" spans="1:14" x14ac:dyDescent="0.2">
      <c r="A30" s="1" t="s">
        <v>9</v>
      </c>
      <c r="B30" s="1" t="s">
        <v>99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10625</v>
      </c>
      <c r="K30" s="2">
        <v>0</v>
      </c>
      <c r="L30" s="2">
        <v>0</v>
      </c>
      <c r="M30" s="2">
        <v>0</v>
      </c>
      <c r="N30" s="2">
        <v>0</v>
      </c>
    </row>
    <row r="31" spans="1:14" x14ac:dyDescent="0.2">
      <c r="A31" s="1" t="s">
        <v>9</v>
      </c>
      <c r="B31" s="1" t="s">
        <v>100</v>
      </c>
      <c r="C31" s="2">
        <v>25004984</v>
      </c>
      <c r="D31" s="2">
        <v>26624303</v>
      </c>
      <c r="E31" s="2">
        <v>32709565</v>
      </c>
      <c r="F31" s="2">
        <v>30010989</v>
      </c>
      <c r="G31" s="2">
        <v>30325713</v>
      </c>
      <c r="H31" s="2">
        <v>27164005</v>
      </c>
      <c r="I31" s="2">
        <v>31157892</v>
      </c>
      <c r="J31" s="2">
        <v>35092588</v>
      </c>
      <c r="K31" s="2">
        <v>26607168</v>
      </c>
      <c r="L31" s="2">
        <v>31060300</v>
      </c>
      <c r="M31" s="2">
        <v>24081566</v>
      </c>
      <c r="N31" s="2">
        <v>25842898</v>
      </c>
    </row>
    <row r="32" spans="1:14" x14ac:dyDescent="0.2">
      <c r="A32" s="1" t="s">
        <v>9</v>
      </c>
      <c r="B32" s="1" t="s">
        <v>101</v>
      </c>
      <c r="C32" s="2">
        <v>2658355</v>
      </c>
      <c r="D32" s="2">
        <v>4139814</v>
      </c>
      <c r="E32" s="2">
        <v>5860035</v>
      </c>
      <c r="F32" s="2">
        <v>4511293</v>
      </c>
      <c r="G32" s="2">
        <v>4850151</v>
      </c>
      <c r="H32" s="2">
        <v>5770138</v>
      </c>
      <c r="I32" s="2">
        <v>6215284</v>
      </c>
      <c r="J32" s="2">
        <v>5200560</v>
      </c>
      <c r="K32" s="2">
        <v>6375688</v>
      </c>
      <c r="L32" s="2">
        <v>5938103</v>
      </c>
      <c r="M32" s="2">
        <v>5475489</v>
      </c>
      <c r="N32" s="2">
        <v>7116687</v>
      </c>
    </row>
    <row r="33" spans="1:14" x14ac:dyDescent="0.2">
      <c r="A33" s="1" t="s">
        <v>9</v>
      </c>
      <c r="B33" s="1" t="s">
        <v>102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60796</v>
      </c>
      <c r="N33" s="2">
        <v>0</v>
      </c>
    </row>
    <row r="34" spans="1:14" x14ac:dyDescent="0.2">
      <c r="A34" s="1" t="s">
        <v>9</v>
      </c>
      <c r="B34" s="1" t="s">
        <v>104</v>
      </c>
      <c r="C34" s="2">
        <v>937495</v>
      </c>
      <c r="D34" s="2">
        <v>990834</v>
      </c>
      <c r="E34" s="2">
        <v>1031045</v>
      </c>
      <c r="F34" s="2">
        <v>1657421</v>
      </c>
      <c r="G34" s="2">
        <v>1325930</v>
      </c>
      <c r="H34" s="2">
        <v>740533</v>
      </c>
      <c r="I34" s="2">
        <v>1183252</v>
      </c>
      <c r="J34" s="2">
        <v>1093184</v>
      </c>
      <c r="K34" s="2">
        <v>802117</v>
      </c>
      <c r="L34" s="2">
        <v>1285035</v>
      </c>
      <c r="M34" s="2">
        <v>1737838</v>
      </c>
      <c r="N34" s="2">
        <v>2399976</v>
      </c>
    </row>
    <row r="35" spans="1:14" x14ac:dyDescent="0.2">
      <c r="A35" s="1" t="s">
        <v>9</v>
      </c>
      <c r="B35" s="1" t="s">
        <v>105</v>
      </c>
      <c r="C35" s="2">
        <v>269122</v>
      </c>
      <c r="D35" s="2">
        <v>99734</v>
      </c>
      <c r="E35" s="2">
        <v>88476</v>
      </c>
      <c r="F35" s="2">
        <v>28131</v>
      </c>
      <c r="G35" s="2">
        <v>59513</v>
      </c>
      <c r="H35" s="2">
        <v>72769</v>
      </c>
      <c r="I35" s="2">
        <v>58756</v>
      </c>
      <c r="J35" s="2">
        <v>68179</v>
      </c>
      <c r="K35" s="2">
        <v>81292</v>
      </c>
      <c r="L35" s="2">
        <v>90414</v>
      </c>
      <c r="M35" s="2">
        <v>97151</v>
      </c>
      <c r="N35" s="2">
        <v>99891</v>
      </c>
    </row>
    <row r="36" spans="1:14" x14ac:dyDescent="0.2">
      <c r="A36" s="1" t="s">
        <v>9</v>
      </c>
      <c r="B36" s="1" t="s">
        <v>106</v>
      </c>
      <c r="C36" s="2">
        <v>15294</v>
      </c>
      <c r="D36" s="2">
        <v>7932</v>
      </c>
      <c r="E36" s="2">
        <v>0</v>
      </c>
      <c r="F36" s="2">
        <v>7875</v>
      </c>
      <c r="G36" s="2">
        <v>111824</v>
      </c>
      <c r="H36" s="2">
        <v>676686</v>
      </c>
      <c r="I36" s="2">
        <v>340577</v>
      </c>
      <c r="J36" s="2">
        <v>389883</v>
      </c>
      <c r="K36" s="2">
        <v>446183</v>
      </c>
      <c r="L36" s="2">
        <v>603050</v>
      </c>
      <c r="M36" s="2">
        <v>171737</v>
      </c>
      <c r="N36" s="2">
        <v>0</v>
      </c>
    </row>
    <row r="37" spans="1:14" x14ac:dyDescent="0.2">
      <c r="A37" s="1" t="s">
        <v>9</v>
      </c>
      <c r="B37" s="1" t="s">
        <v>107</v>
      </c>
      <c r="C37" s="2">
        <v>8000667</v>
      </c>
      <c r="D37" s="2">
        <v>12362956</v>
      </c>
      <c r="E37" s="2">
        <v>14059648</v>
      </c>
      <c r="F37" s="2">
        <v>10209881</v>
      </c>
      <c r="G37" s="2">
        <v>6452637</v>
      </c>
      <c r="H37" s="2">
        <v>8634359</v>
      </c>
      <c r="I37" s="2">
        <v>4132263</v>
      </c>
      <c r="J37" s="2">
        <v>5686587</v>
      </c>
      <c r="K37" s="2">
        <v>12964827</v>
      </c>
      <c r="L37" s="2">
        <v>9349262</v>
      </c>
      <c r="M37" s="2">
        <v>7599824</v>
      </c>
      <c r="N37" s="2">
        <v>11705642</v>
      </c>
    </row>
    <row r="38" spans="1:14" x14ac:dyDescent="0.2">
      <c r="A38" s="1" t="s">
        <v>9</v>
      </c>
      <c r="B38" s="1" t="s">
        <v>108</v>
      </c>
      <c r="C38" s="2">
        <v>8622067</v>
      </c>
      <c r="D38" s="2">
        <v>4877387</v>
      </c>
      <c r="E38" s="2">
        <v>6963789</v>
      </c>
      <c r="F38" s="2">
        <v>7162064</v>
      </c>
      <c r="G38" s="2">
        <v>6281809</v>
      </c>
      <c r="H38" s="2">
        <v>6999064</v>
      </c>
      <c r="I38" s="2">
        <v>9168934</v>
      </c>
      <c r="J38" s="2">
        <v>8756108</v>
      </c>
      <c r="K38" s="2">
        <v>11176739</v>
      </c>
      <c r="L38" s="2">
        <v>9432097</v>
      </c>
      <c r="M38" s="2">
        <v>12021271</v>
      </c>
      <c r="N38" s="2">
        <v>12387622</v>
      </c>
    </row>
    <row r="39" spans="1:14" x14ac:dyDescent="0.2">
      <c r="A39" s="1" t="s">
        <v>9</v>
      </c>
      <c r="B39" s="1" t="s">
        <v>109</v>
      </c>
      <c r="C39" s="2">
        <v>5882</v>
      </c>
      <c r="D39" s="2">
        <v>22547</v>
      </c>
      <c r="E39" s="2">
        <v>80877</v>
      </c>
      <c r="F39" s="2">
        <v>18474</v>
      </c>
      <c r="G39" s="2">
        <v>3248</v>
      </c>
      <c r="H39" s="2">
        <v>98353</v>
      </c>
      <c r="I39" s="2">
        <v>50641</v>
      </c>
      <c r="J39" s="2">
        <v>48483</v>
      </c>
      <c r="K39" s="2">
        <v>36635</v>
      </c>
      <c r="L39" s="2">
        <v>29287</v>
      </c>
      <c r="M39" s="2">
        <v>93323</v>
      </c>
      <c r="N39" s="2">
        <v>12628</v>
      </c>
    </row>
    <row r="40" spans="1:14" x14ac:dyDescent="0.2">
      <c r="A40" s="1" t="s">
        <v>9</v>
      </c>
      <c r="B40" s="1" t="s">
        <v>110</v>
      </c>
      <c r="C40" s="2">
        <v>1098489</v>
      </c>
      <c r="D40" s="2">
        <v>888785</v>
      </c>
      <c r="E40" s="2">
        <v>2018450</v>
      </c>
      <c r="F40" s="2">
        <v>1266702</v>
      </c>
      <c r="G40" s="2">
        <v>1219534</v>
      </c>
      <c r="H40" s="2">
        <v>1433899</v>
      </c>
      <c r="I40" s="2">
        <v>1354772</v>
      </c>
      <c r="J40" s="2">
        <v>1566314</v>
      </c>
      <c r="K40" s="2">
        <v>1437777</v>
      </c>
      <c r="L40" s="2">
        <v>709198</v>
      </c>
      <c r="M40" s="2">
        <v>794675</v>
      </c>
      <c r="N40" s="2">
        <v>1140030</v>
      </c>
    </row>
    <row r="41" spans="1:14" x14ac:dyDescent="0.2">
      <c r="A41" s="1" t="s">
        <v>9</v>
      </c>
      <c r="B41" s="1" t="s">
        <v>111</v>
      </c>
      <c r="C41" s="2">
        <v>3525329</v>
      </c>
      <c r="D41" s="2">
        <v>2926871</v>
      </c>
      <c r="E41" s="2">
        <v>5766986</v>
      </c>
      <c r="F41" s="2">
        <v>7257663</v>
      </c>
      <c r="G41" s="2">
        <v>5801429</v>
      </c>
      <c r="H41" s="2">
        <v>5078708</v>
      </c>
      <c r="I41" s="2">
        <v>4425622</v>
      </c>
      <c r="J41" s="2">
        <v>5250785</v>
      </c>
      <c r="K41" s="2">
        <v>2907591</v>
      </c>
      <c r="L41" s="2">
        <v>3988144</v>
      </c>
      <c r="M41" s="2">
        <v>4320503</v>
      </c>
      <c r="N41" s="2">
        <v>3723321</v>
      </c>
    </row>
    <row r="42" spans="1:14" x14ac:dyDescent="0.2">
      <c r="A42" s="1" t="s">
        <v>9</v>
      </c>
      <c r="B42" s="1" t="s">
        <v>112</v>
      </c>
      <c r="C42" s="2">
        <v>13033825</v>
      </c>
      <c r="D42" s="2">
        <v>8119309</v>
      </c>
      <c r="E42" s="2">
        <v>11298331</v>
      </c>
      <c r="F42" s="2">
        <v>11655731</v>
      </c>
      <c r="G42" s="2">
        <v>13482656</v>
      </c>
      <c r="H42" s="2">
        <v>14313888</v>
      </c>
      <c r="I42" s="2">
        <v>14089697</v>
      </c>
      <c r="J42" s="2">
        <v>11428714</v>
      </c>
      <c r="K42" s="2">
        <v>10358403</v>
      </c>
      <c r="L42" s="2">
        <v>12962028</v>
      </c>
      <c r="M42" s="2">
        <v>13153344</v>
      </c>
      <c r="N42" s="2">
        <v>10315856</v>
      </c>
    </row>
    <row r="43" spans="1:14" x14ac:dyDescent="0.2">
      <c r="A43" s="1" t="s">
        <v>9</v>
      </c>
      <c r="B43" s="1" t="s">
        <v>113</v>
      </c>
      <c r="C43" s="2">
        <v>0</v>
      </c>
      <c r="D43" s="2">
        <v>0</v>
      </c>
      <c r="E43" s="2">
        <v>0</v>
      </c>
      <c r="F43" s="2">
        <v>4838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2502</v>
      </c>
    </row>
    <row r="44" spans="1:14" x14ac:dyDescent="0.2">
      <c r="A44" s="1" t="s">
        <v>9</v>
      </c>
      <c r="B44" s="1" t="s">
        <v>114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76118</v>
      </c>
      <c r="J44" s="2">
        <v>0</v>
      </c>
      <c r="K44" s="2">
        <v>0</v>
      </c>
      <c r="L44" s="2">
        <v>0</v>
      </c>
      <c r="M44" s="2">
        <v>0</v>
      </c>
      <c r="N44" s="2">
        <v>75901</v>
      </c>
    </row>
    <row r="45" spans="1:14" x14ac:dyDescent="0.2">
      <c r="A45" s="1" t="s">
        <v>9</v>
      </c>
      <c r="B45" s="1" t="s">
        <v>117</v>
      </c>
      <c r="C45" s="2">
        <v>0</v>
      </c>
      <c r="D45" s="2">
        <v>0</v>
      </c>
      <c r="E45" s="2">
        <v>0</v>
      </c>
      <c r="F45" s="2">
        <v>0</v>
      </c>
      <c r="G45" s="2">
        <v>3890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1" t="s">
        <v>9</v>
      </c>
      <c r="B46" s="1" t="s">
        <v>118</v>
      </c>
      <c r="C46" s="2">
        <v>0</v>
      </c>
      <c r="D46" s="2">
        <v>0</v>
      </c>
      <c r="E46" s="2">
        <v>9479</v>
      </c>
      <c r="F46" s="2">
        <v>0</v>
      </c>
      <c r="G46" s="2">
        <v>0</v>
      </c>
      <c r="H46" s="2">
        <v>13016</v>
      </c>
      <c r="I46" s="2">
        <v>2875</v>
      </c>
      <c r="J46" s="2">
        <v>61532</v>
      </c>
      <c r="K46" s="2">
        <v>5122</v>
      </c>
      <c r="L46" s="2">
        <v>0</v>
      </c>
      <c r="M46" s="2">
        <v>0</v>
      </c>
      <c r="N46" s="2">
        <v>0</v>
      </c>
    </row>
    <row r="47" spans="1:14" x14ac:dyDescent="0.2">
      <c r="A47" s="1" t="s">
        <v>9</v>
      </c>
      <c r="B47" s="1" t="s">
        <v>119</v>
      </c>
      <c r="C47" s="2">
        <v>0</v>
      </c>
      <c r="D47" s="2">
        <v>0</v>
      </c>
      <c r="E47" s="2">
        <v>0</v>
      </c>
      <c r="F47" s="2">
        <v>23446</v>
      </c>
      <c r="G47" s="2">
        <v>0</v>
      </c>
      <c r="H47" s="2">
        <v>23197</v>
      </c>
      <c r="I47" s="2">
        <v>0</v>
      </c>
      <c r="J47" s="2">
        <v>0</v>
      </c>
      <c r="K47" s="2">
        <v>30174</v>
      </c>
      <c r="L47" s="2">
        <v>0</v>
      </c>
      <c r="M47" s="2">
        <v>45013</v>
      </c>
      <c r="N47" s="2">
        <v>0</v>
      </c>
    </row>
    <row r="48" spans="1:14" x14ac:dyDescent="0.2">
      <c r="A48" s="1" t="s">
        <v>9</v>
      </c>
      <c r="B48" s="1" t="s">
        <v>120</v>
      </c>
      <c r="C48" s="2">
        <v>221610</v>
      </c>
      <c r="D48" s="2">
        <v>375925</v>
      </c>
      <c r="E48" s="2">
        <v>392578</v>
      </c>
      <c r="F48" s="2">
        <v>302467</v>
      </c>
      <c r="G48" s="2">
        <v>209469</v>
      </c>
      <c r="H48" s="2">
        <v>146297</v>
      </c>
      <c r="I48" s="2">
        <v>196403</v>
      </c>
      <c r="J48" s="2">
        <v>53746</v>
      </c>
      <c r="K48" s="2">
        <v>53880</v>
      </c>
      <c r="L48" s="2">
        <v>0</v>
      </c>
      <c r="M48" s="2">
        <v>2862</v>
      </c>
      <c r="N48" s="2">
        <v>0</v>
      </c>
    </row>
    <row r="49" spans="1:14" x14ac:dyDescent="0.2">
      <c r="A49" s="1" t="s">
        <v>9</v>
      </c>
      <c r="B49" s="1" t="s">
        <v>121</v>
      </c>
      <c r="C49" s="2">
        <v>4279850</v>
      </c>
      <c r="D49" s="2">
        <v>1769629</v>
      </c>
      <c r="E49" s="2">
        <v>2235533</v>
      </c>
      <c r="F49" s="2">
        <v>2134178</v>
      </c>
      <c r="G49" s="2">
        <v>2141214</v>
      </c>
      <c r="H49" s="2">
        <v>2261923</v>
      </c>
      <c r="I49" s="2">
        <v>2356971</v>
      </c>
      <c r="J49" s="2">
        <v>10108098</v>
      </c>
      <c r="K49" s="2">
        <v>1913048</v>
      </c>
      <c r="L49" s="2">
        <v>2538157</v>
      </c>
      <c r="M49" s="2">
        <v>1689436</v>
      </c>
      <c r="N49" s="2">
        <v>1753432</v>
      </c>
    </row>
    <row r="50" spans="1:14" x14ac:dyDescent="0.2">
      <c r="A50" s="1" t="s">
        <v>9</v>
      </c>
      <c r="B50" s="1" t="s">
        <v>170</v>
      </c>
      <c r="C50" s="2">
        <v>3390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2">
      <c r="A51" s="1" t="s">
        <v>9</v>
      </c>
      <c r="B51" s="1" t="s">
        <v>122</v>
      </c>
      <c r="C51" s="2">
        <v>16041204</v>
      </c>
      <c r="D51" s="2">
        <v>15128544</v>
      </c>
      <c r="E51" s="2">
        <v>15187526</v>
      </c>
      <c r="F51" s="2">
        <v>15499359</v>
      </c>
      <c r="G51" s="2">
        <v>15440596</v>
      </c>
      <c r="H51" s="2">
        <v>14881829</v>
      </c>
      <c r="I51" s="2">
        <v>15516871</v>
      </c>
      <c r="J51" s="2">
        <v>14443943</v>
      </c>
      <c r="K51" s="2">
        <v>13615206</v>
      </c>
      <c r="L51" s="2">
        <v>16528285</v>
      </c>
      <c r="M51" s="2">
        <v>16514457</v>
      </c>
      <c r="N51" s="2">
        <v>15089042</v>
      </c>
    </row>
    <row r="52" spans="1:14" x14ac:dyDescent="0.2">
      <c r="A52" s="1" t="s">
        <v>9</v>
      </c>
      <c r="B52" s="1" t="s">
        <v>171</v>
      </c>
      <c r="C52" s="2">
        <v>0</v>
      </c>
      <c r="D52" s="2">
        <v>3932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1" t="s">
        <v>9</v>
      </c>
      <c r="B53" s="1" t="s">
        <v>172</v>
      </c>
      <c r="C53" s="2">
        <v>0</v>
      </c>
      <c r="D53" s="2">
        <v>0</v>
      </c>
      <c r="E53" s="2">
        <v>1302896</v>
      </c>
      <c r="F53" s="2">
        <v>0</v>
      </c>
      <c r="G53" s="2">
        <v>1844752</v>
      </c>
      <c r="H53" s="2">
        <v>1910289</v>
      </c>
      <c r="I53" s="2">
        <v>1165582</v>
      </c>
      <c r="J53" s="2">
        <v>0</v>
      </c>
      <c r="K53" s="2">
        <v>0</v>
      </c>
      <c r="L53" s="2">
        <v>40482</v>
      </c>
      <c r="M53" s="2">
        <v>0</v>
      </c>
      <c r="N53" s="2">
        <v>0</v>
      </c>
    </row>
    <row r="54" spans="1:14" x14ac:dyDescent="0.2">
      <c r="A54" s="1" t="s">
        <v>9</v>
      </c>
      <c r="B54" s="1" t="s">
        <v>123</v>
      </c>
      <c r="C54" s="2">
        <v>2472489</v>
      </c>
      <c r="D54" s="2">
        <v>2580617</v>
      </c>
      <c r="E54" s="2">
        <v>3119494</v>
      </c>
      <c r="F54" s="2">
        <v>2962336</v>
      </c>
      <c r="G54" s="2">
        <v>3644269</v>
      </c>
      <c r="H54" s="2">
        <v>3287181</v>
      </c>
      <c r="I54" s="2">
        <v>2363649</v>
      </c>
      <c r="J54" s="2">
        <v>2671631</v>
      </c>
      <c r="K54" s="2">
        <v>2277425</v>
      </c>
      <c r="L54" s="2">
        <v>2761116</v>
      </c>
      <c r="M54" s="2">
        <v>4432361</v>
      </c>
      <c r="N54" s="2">
        <v>2398100</v>
      </c>
    </row>
    <row r="55" spans="1:14" x14ac:dyDescent="0.2">
      <c r="A55" s="1" t="s">
        <v>9</v>
      </c>
      <c r="B55" s="1" t="s">
        <v>124</v>
      </c>
      <c r="C55" s="2">
        <v>2793163</v>
      </c>
      <c r="D55" s="2">
        <v>3597432</v>
      </c>
      <c r="E55" s="2">
        <v>1845788</v>
      </c>
      <c r="F55" s="2">
        <v>2274742</v>
      </c>
      <c r="G55" s="2">
        <v>140335</v>
      </c>
      <c r="H55" s="2">
        <v>244310</v>
      </c>
      <c r="I55" s="2">
        <v>1636086</v>
      </c>
      <c r="J55" s="2">
        <v>1732118</v>
      </c>
      <c r="K55" s="2">
        <v>156924</v>
      </c>
      <c r="L55" s="2">
        <v>340187</v>
      </c>
      <c r="M55" s="2">
        <v>256457</v>
      </c>
      <c r="N55" s="2">
        <v>872369</v>
      </c>
    </row>
    <row r="56" spans="1:14" x14ac:dyDescent="0.2">
      <c r="A56" s="1" t="s">
        <v>9</v>
      </c>
      <c r="B56" s="1" t="s">
        <v>125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1" t="s">
        <v>9</v>
      </c>
      <c r="B57" s="1" t="s">
        <v>127</v>
      </c>
      <c r="C57" s="2">
        <v>11511998</v>
      </c>
      <c r="D57" s="2">
        <v>445413</v>
      </c>
      <c r="E57" s="2">
        <v>738062</v>
      </c>
      <c r="F57" s="2">
        <v>391277</v>
      </c>
      <c r="G57" s="2">
        <v>642844</v>
      </c>
      <c r="H57" s="2">
        <v>320746</v>
      </c>
      <c r="I57" s="2">
        <v>583832</v>
      </c>
      <c r="J57" s="2">
        <v>235210</v>
      </c>
      <c r="K57" s="2">
        <v>378767</v>
      </c>
      <c r="L57" s="2">
        <v>985449</v>
      </c>
      <c r="M57" s="2">
        <v>182428</v>
      </c>
      <c r="N57" s="2">
        <v>356636</v>
      </c>
    </row>
    <row r="58" spans="1:14" x14ac:dyDescent="0.2">
      <c r="A58" s="1" t="s">
        <v>9</v>
      </c>
      <c r="B58" s="1" t="s">
        <v>128</v>
      </c>
      <c r="C58" s="2">
        <v>0</v>
      </c>
      <c r="D58" s="2">
        <v>0</v>
      </c>
      <c r="E58" s="2">
        <v>0</v>
      </c>
      <c r="F58" s="2">
        <v>1629673</v>
      </c>
      <c r="G58" s="2">
        <v>1111655</v>
      </c>
      <c r="H58" s="2">
        <v>2786839</v>
      </c>
      <c r="I58" s="2">
        <v>16551150</v>
      </c>
      <c r="J58" s="2">
        <v>2190815</v>
      </c>
      <c r="K58" s="2">
        <v>733633</v>
      </c>
      <c r="L58" s="2">
        <v>3109295</v>
      </c>
      <c r="M58" s="2">
        <v>1522030</v>
      </c>
      <c r="N58" s="2">
        <v>3033047</v>
      </c>
    </row>
    <row r="59" spans="1:14" x14ac:dyDescent="0.2">
      <c r="A59" s="1" t="s">
        <v>9</v>
      </c>
      <c r="B59" s="1" t="s">
        <v>129</v>
      </c>
      <c r="C59" s="2">
        <v>13479</v>
      </c>
      <c r="D59" s="2">
        <v>0</v>
      </c>
      <c r="E59" s="2">
        <v>11049</v>
      </c>
      <c r="F59" s="2">
        <v>7553</v>
      </c>
      <c r="G59" s="2">
        <v>13132</v>
      </c>
      <c r="H59" s="2">
        <v>21608</v>
      </c>
      <c r="I59" s="2">
        <v>17627</v>
      </c>
      <c r="J59" s="2">
        <v>13647</v>
      </c>
      <c r="K59" s="2">
        <v>6058</v>
      </c>
      <c r="L59" s="2">
        <v>2262</v>
      </c>
      <c r="M59" s="2">
        <v>3148</v>
      </c>
      <c r="N59" s="2">
        <v>26562</v>
      </c>
    </row>
    <row r="60" spans="1:14" x14ac:dyDescent="0.2">
      <c r="A60" s="1" t="s">
        <v>9</v>
      </c>
      <c r="B60" s="1" t="s">
        <v>130</v>
      </c>
      <c r="C60" s="2">
        <v>48094</v>
      </c>
      <c r="D60" s="2">
        <v>0</v>
      </c>
      <c r="E60" s="2">
        <v>50257</v>
      </c>
      <c r="F60" s="2">
        <v>0</v>
      </c>
      <c r="G60" s="2">
        <v>0</v>
      </c>
      <c r="H60" s="2">
        <v>0</v>
      </c>
      <c r="I60" s="2">
        <v>0</v>
      </c>
      <c r="J60" s="2">
        <v>78542</v>
      </c>
      <c r="K60" s="2">
        <v>12588</v>
      </c>
      <c r="L60" s="2">
        <v>0</v>
      </c>
      <c r="M60" s="2">
        <v>43758</v>
      </c>
      <c r="N60" s="2">
        <v>0</v>
      </c>
    </row>
    <row r="61" spans="1:14" x14ac:dyDescent="0.2">
      <c r="A61" s="1" t="s">
        <v>9</v>
      </c>
      <c r="B61" s="1" t="s">
        <v>131</v>
      </c>
      <c r="C61" s="2">
        <v>0</v>
      </c>
      <c r="D61" s="2">
        <v>0</v>
      </c>
      <c r="E61" s="2">
        <v>0</v>
      </c>
      <c r="F61" s="2">
        <v>3914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4037</v>
      </c>
      <c r="M61" s="2">
        <v>0</v>
      </c>
      <c r="N61" s="2">
        <v>0</v>
      </c>
    </row>
    <row r="62" spans="1:14" x14ac:dyDescent="0.2">
      <c r="A62" s="1" t="s">
        <v>9</v>
      </c>
      <c r="B62" s="1" t="s">
        <v>132</v>
      </c>
      <c r="C62" s="2">
        <v>6510</v>
      </c>
      <c r="D62" s="2">
        <v>3650</v>
      </c>
      <c r="E62" s="2">
        <v>0</v>
      </c>
      <c r="F62" s="2">
        <v>2105</v>
      </c>
      <c r="G62" s="2">
        <v>3413</v>
      </c>
      <c r="H62" s="2">
        <v>9427</v>
      </c>
      <c r="I62" s="2">
        <v>10502</v>
      </c>
      <c r="J62" s="2">
        <v>2816</v>
      </c>
      <c r="K62" s="2">
        <v>0</v>
      </c>
      <c r="L62" s="2">
        <v>0</v>
      </c>
      <c r="M62" s="2">
        <v>73600</v>
      </c>
      <c r="N62" s="2">
        <v>0</v>
      </c>
    </row>
    <row r="63" spans="1:14" x14ac:dyDescent="0.2">
      <c r="A63" s="1" t="s">
        <v>9</v>
      </c>
      <c r="B63" s="1" t="s">
        <v>133</v>
      </c>
      <c r="C63" s="2">
        <v>281573</v>
      </c>
      <c r="D63" s="2">
        <v>334732</v>
      </c>
      <c r="E63" s="2">
        <v>263583</v>
      </c>
      <c r="F63" s="2">
        <v>161520</v>
      </c>
      <c r="G63" s="2">
        <v>109964</v>
      </c>
      <c r="H63" s="2">
        <v>137509</v>
      </c>
      <c r="I63" s="2">
        <v>199413</v>
      </c>
      <c r="J63" s="2">
        <v>229790</v>
      </c>
      <c r="K63" s="2">
        <v>106825</v>
      </c>
      <c r="L63" s="2">
        <v>214245</v>
      </c>
      <c r="M63" s="2">
        <v>45533</v>
      </c>
      <c r="N63" s="2">
        <v>247023</v>
      </c>
    </row>
    <row r="64" spans="1:14" x14ac:dyDescent="0.2">
      <c r="A64" s="1" t="s">
        <v>9</v>
      </c>
      <c r="B64" s="1" t="s">
        <v>134</v>
      </c>
      <c r="C64" s="2">
        <v>3343</v>
      </c>
      <c r="D64" s="2">
        <v>0</v>
      </c>
      <c r="E64" s="2">
        <v>0</v>
      </c>
      <c r="F64" s="2">
        <v>9194</v>
      </c>
      <c r="G64" s="2">
        <v>0</v>
      </c>
      <c r="H64" s="2">
        <v>33643</v>
      </c>
      <c r="I64" s="2">
        <v>0</v>
      </c>
      <c r="J64" s="2">
        <v>18476</v>
      </c>
      <c r="K64" s="2">
        <v>0</v>
      </c>
      <c r="L64" s="2">
        <v>30152</v>
      </c>
      <c r="M64" s="2">
        <v>47788</v>
      </c>
      <c r="N64" s="2">
        <v>84167</v>
      </c>
    </row>
    <row r="65" spans="1:14" x14ac:dyDescent="0.2">
      <c r="A65" s="1" t="s">
        <v>9</v>
      </c>
      <c r="B65" s="1" t="s">
        <v>135</v>
      </c>
      <c r="C65" s="2">
        <v>15897511</v>
      </c>
      <c r="D65" s="2">
        <v>16899478</v>
      </c>
      <c r="E65" s="2">
        <v>24910511</v>
      </c>
      <c r="F65" s="2">
        <v>23232577</v>
      </c>
      <c r="G65" s="2">
        <v>29604791</v>
      </c>
      <c r="H65" s="2">
        <v>33178110</v>
      </c>
      <c r="I65" s="2">
        <v>26779609</v>
      </c>
      <c r="J65" s="2">
        <v>28528932</v>
      </c>
      <c r="K65" s="2">
        <v>29665217</v>
      </c>
      <c r="L65" s="2">
        <v>21238423</v>
      </c>
      <c r="M65" s="2">
        <v>25036090</v>
      </c>
      <c r="N65" s="2">
        <v>25759779</v>
      </c>
    </row>
    <row r="66" spans="1:14" x14ac:dyDescent="0.2">
      <c r="A66" s="1" t="s">
        <v>9</v>
      </c>
      <c r="B66" s="1" t="s">
        <v>136</v>
      </c>
      <c r="C66" s="2">
        <v>2312717</v>
      </c>
      <c r="D66" s="2">
        <v>781312</v>
      </c>
      <c r="E66" s="2">
        <v>2012968</v>
      </c>
      <c r="F66" s="2">
        <v>1432122</v>
      </c>
      <c r="G66" s="2">
        <v>874586</v>
      </c>
      <c r="H66" s="2">
        <v>1357439</v>
      </c>
      <c r="I66" s="2">
        <v>725993</v>
      </c>
      <c r="J66" s="2">
        <v>1601878</v>
      </c>
      <c r="K66" s="2">
        <v>558501</v>
      </c>
      <c r="L66" s="2">
        <v>432550</v>
      </c>
      <c r="M66" s="2">
        <v>568979</v>
      </c>
      <c r="N66" s="2">
        <v>206311</v>
      </c>
    </row>
    <row r="67" spans="1:14" x14ac:dyDescent="0.2">
      <c r="A67" s="1" t="s">
        <v>9</v>
      </c>
      <c r="B67" s="1" t="s">
        <v>137</v>
      </c>
      <c r="C67" s="2">
        <v>105728796</v>
      </c>
      <c r="D67" s="2">
        <v>32766609</v>
      </c>
      <c r="E67" s="2">
        <v>148000564</v>
      </c>
      <c r="F67" s="2">
        <v>136074956</v>
      </c>
      <c r="G67" s="2">
        <v>92539363</v>
      </c>
      <c r="H67" s="2">
        <v>167791297</v>
      </c>
      <c r="I67" s="2">
        <v>94049639</v>
      </c>
      <c r="J67" s="2">
        <v>107385598</v>
      </c>
      <c r="K67" s="2">
        <v>158315378</v>
      </c>
      <c r="L67" s="2">
        <v>73500183</v>
      </c>
      <c r="M67" s="2">
        <v>115880952</v>
      </c>
      <c r="N67" s="2">
        <v>117492400</v>
      </c>
    </row>
    <row r="68" spans="1:14" x14ac:dyDescent="0.2">
      <c r="A68" s="1" t="s">
        <v>9</v>
      </c>
      <c r="B68" s="1" t="s">
        <v>173</v>
      </c>
      <c r="C68" s="2">
        <v>0</v>
      </c>
      <c r="D68" s="2">
        <v>0</v>
      </c>
      <c r="E68" s="2">
        <v>0</v>
      </c>
      <c r="F68" s="2">
        <v>10877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1" t="s">
        <v>9</v>
      </c>
      <c r="B69" s="1" t="s">
        <v>138</v>
      </c>
      <c r="C69" s="2">
        <v>6196558</v>
      </c>
      <c r="D69" s="2">
        <v>11881930</v>
      </c>
      <c r="E69" s="2">
        <v>6112305</v>
      </c>
      <c r="F69" s="2">
        <v>5429555</v>
      </c>
      <c r="G69" s="2">
        <v>12905200</v>
      </c>
      <c r="H69" s="2">
        <v>9163847</v>
      </c>
      <c r="I69" s="2">
        <v>10867813</v>
      </c>
      <c r="J69" s="2">
        <v>8889348</v>
      </c>
      <c r="K69" s="2">
        <v>6640312</v>
      </c>
      <c r="L69" s="2">
        <v>4181439</v>
      </c>
      <c r="M69" s="2">
        <v>5925673</v>
      </c>
      <c r="N69" s="2">
        <v>12027395</v>
      </c>
    </row>
    <row r="70" spans="1:14" x14ac:dyDescent="0.2">
      <c r="A70" s="1" t="s">
        <v>9</v>
      </c>
      <c r="B70" s="1" t="s">
        <v>139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3675</v>
      </c>
    </row>
    <row r="71" spans="1:14" x14ac:dyDescent="0.2">
      <c r="A71" s="1" t="s">
        <v>9</v>
      </c>
      <c r="B71" s="1" t="s">
        <v>140</v>
      </c>
      <c r="C71" s="2">
        <v>0</v>
      </c>
      <c r="D71" s="2">
        <v>0</v>
      </c>
      <c r="E71" s="2">
        <v>0</v>
      </c>
      <c r="F71" s="2">
        <v>0</v>
      </c>
      <c r="G71" s="2">
        <v>32688</v>
      </c>
      <c r="H71" s="2">
        <v>0</v>
      </c>
      <c r="I71" s="2">
        <v>9862</v>
      </c>
      <c r="J71" s="2">
        <v>0</v>
      </c>
      <c r="K71" s="2">
        <v>11146</v>
      </c>
      <c r="L71" s="2">
        <v>9215</v>
      </c>
      <c r="M71" s="2">
        <v>0</v>
      </c>
      <c r="N71" s="2">
        <v>0</v>
      </c>
    </row>
    <row r="72" spans="1:14" x14ac:dyDescent="0.2">
      <c r="A72" s="1" t="s">
        <v>9</v>
      </c>
      <c r="B72" s="1" t="s">
        <v>141</v>
      </c>
      <c r="C72" s="2">
        <v>200042</v>
      </c>
      <c r="D72" s="2">
        <v>73545</v>
      </c>
      <c r="E72" s="2">
        <v>314063</v>
      </c>
      <c r="F72" s="2">
        <v>251854</v>
      </c>
      <c r="G72" s="2">
        <v>146737</v>
      </c>
      <c r="H72" s="2">
        <v>199291</v>
      </c>
      <c r="I72" s="2">
        <v>265835</v>
      </c>
      <c r="J72" s="2">
        <v>172077</v>
      </c>
      <c r="K72" s="2">
        <v>249762</v>
      </c>
      <c r="L72" s="2">
        <v>1003242</v>
      </c>
      <c r="M72" s="2">
        <v>405909</v>
      </c>
      <c r="N72" s="2">
        <v>951867</v>
      </c>
    </row>
    <row r="73" spans="1:14" x14ac:dyDescent="0.2">
      <c r="A73" s="1" t="s">
        <v>9</v>
      </c>
      <c r="B73" s="1" t="s">
        <v>143</v>
      </c>
      <c r="C73" s="2">
        <v>23990</v>
      </c>
      <c r="D73" s="2">
        <v>3648</v>
      </c>
      <c r="E73" s="2">
        <v>40689</v>
      </c>
      <c r="F73" s="2">
        <v>17893</v>
      </c>
      <c r="G73" s="2">
        <v>24325</v>
      </c>
      <c r="H73" s="2">
        <v>58946</v>
      </c>
      <c r="I73" s="2">
        <v>13797</v>
      </c>
      <c r="J73" s="2">
        <v>26569</v>
      </c>
      <c r="K73" s="2">
        <v>4851</v>
      </c>
      <c r="L73" s="2">
        <v>18406</v>
      </c>
      <c r="M73" s="2">
        <v>23085</v>
      </c>
      <c r="N73" s="2">
        <v>21076</v>
      </c>
    </row>
    <row r="74" spans="1:14" x14ac:dyDescent="0.2">
      <c r="A74" s="1" t="s">
        <v>9</v>
      </c>
      <c r="B74" s="1" t="s">
        <v>144</v>
      </c>
      <c r="C74" s="2">
        <v>510313</v>
      </c>
      <c r="D74" s="2">
        <v>928899</v>
      </c>
      <c r="E74" s="2">
        <v>1458590</v>
      </c>
      <c r="F74" s="2">
        <v>588808</v>
      </c>
      <c r="G74" s="2">
        <v>1321403</v>
      </c>
      <c r="H74" s="2">
        <v>1119581</v>
      </c>
      <c r="I74" s="2">
        <v>778330</v>
      </c>
      <c r="J74" s="2">
        <v>1242588</v>
      </c>
      <c r="K74" s="2">
        <v>1085231</v>
      </c>
      <c r="L74" s="2">
        <v>1387891</v>
      </c>
      <c r="M74" s="2">
        <v>1003806</v>
      </c>
      <c r="N74" s="2">
        <v>506240</v>
      </c>
    </row>
    <row r="75" spans="1:14" x14ac:dyDescent="0.2">
      <c r="A75" s="1" t="s">
        <v>9</v>
      </c>
      <c r="B75" s="1" t="s">
        <v>145</v>
      </c>
      <c r="C75" s="2">
        <v>14950844</v>
      </c>
      <c r="D75" s="2">
        <v>10721697</v>
      </c>
      <c r="E75" s="2">
        <v>11854956</v>
      </c>
      <c r="F75" s="2">
        <v>14626423</v>
      </c>
      <c r="G75" s="2">
        <v>27404862</v>
      </c>
      <c r="H75" s="2">
        <v>12460709</v>
      </c>
      <c r="I75" s="2">
        <v>23374368</v>
      </c>
      <c r="J75" s="2">
        <v>16061355</v>
      </c>
      <c r="K75" s="2">
        <v>9915600</v>
      </c>
      <c r="L75" s="2">
        <v>13637196</v>
      </c>
      <c r="M75" s="2">
        <v>10499086</v>
      </c>
      <c r="N75" s="2">
        <v>20698427</v>
      </c>
    </row>
    <row r="76" spans="1:14" x14ac:dyDescent="0.2">
      <c r="A76" s="1" t="s">
        <v>9</v>
      </c>
      <c r="B76" s="1" t="s">
        <v>146</v>
      </c>
      <c r="C76" s="2">
        <v>6668987</v>
      </c>
      <c r="D76" s="2">
        <v>10038917</v>
      </c>
      <c r="E76" s="2">
        <v>13274232</v>
      </c>
      <c r="F76" s="2">
        <v>7891670</v>
      </c>
      <c r="G76" s="2">
        <v>8520216</v>
      </c>
      <c r="H76" s="2">
        <v>10004045</v>
      </c>
      <c r="I76" s="2">
        <v>9210752</v>
      </c>
      <c r="J76" s="2">
        <v>6709434</v>
      </c>
      <c r="K76" s="2">
        <v>6616150</v>
      </c>
      <c r="L76" s="2">
        <v>6063752</v>
      </c>
      <c r="M76" s="2">
        <v>6720527</v>
      </c>
      <c r="N76" s="2">
        <v>5607591</v>
      </c>
    </row>
    <row r="77" spans="1:14" x14ac:dyDescent="0.2">
      <c r="A77" s="1" t="s">
        <v>9</v>
      </c>
      <c r="B77" s="1" t="s">
        <v>147</v>
      </c>
      <c r="C77" s="2">
        <v>1127270</v>
      </c>
      <c r="D77" s="2">
        <v>861411</v>
      </c>
      <c r="E77" s="2">
        <v>1851937</v>
      </c>
      <c r="F77" s="2">
        <v>1508003</v>
      </c>
      <c r="G77" s="2">
        <v>4278006</v>
      </c>
      <c r="H77" s="2">
        <v>1606972</v>
      </c>
      <c r="I77" s="2">
        <v>1364894</v>
      </c>
      <c r="J77" s="2">
        <v>1360347</v>
      </c>
      <c r="K77" s="2">
        <v>948955</v>
      </c>
      <c r="L77" s="2">
        <v>2121699</v>
      </c>
      <c r="M77" s="2">
        <v>3177496</v>
      </c>
      <c r="N77" s="2">
        <v>2132419</v>
      </c>
    </row>
    <row r="78" spans="1:14" x14ac:dyDescent="0.2">
      <c r="A78" s="1" t="s">
        <v>9</v>
      </c>
      <c r="B78" s="1" t="s">
        <v>148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9216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1:14" x14ac:dyDescent="0.2">
      <c r="A79" s="1" t="s">
        <v>9</v>
      </c>
      <c r="B79" s="1" t="s">
        <v>149</v>
      </c>
      <c r="C79" s="2">
        <v>2981</v>
      </c>
      <c r="D79" s="2">
        <v>5962</v>
      </c>
      <c r="E79" s="2">
        <v>0</v>
      </c>
      <c r="F79" s="2">
        <v>15358</v>
      </c>
      <c r="G79" s="2">
        <v>3530</v>
      </c>
      <c r="H79" s="2">
        <v>13252</v>
      </c>
      <c r="I79" s="2">
        <v>10410</v>
      </c>
      <c r="J79" s="2">
        <v>0</v>
      </c>
      <c r="K79" s="2">
        <v>0</v>
      </c>
      <c r="L79" s="2">
        <v>11861</v>
      </c>
      <c r="M79" s="2">
        <v>4744</v>
      </c>
      <c r="N79" s="2">
        <v>15667</v>
      </c>
    </row>
    <row r="80" spans="1:14" x14ac:dyDescent="0.2">
      <c r="A80" s="1" t="s">
        <v>9</v>
      </c>
      <c r="B80" s="1" t="s">
        <v>150</v>
      </c>
      <c r="C80" s="2">
        <v>2161361</v>
      </c>
      <c r="D80" s="2">
        <v>3886505</v>
      </c>
      <c r="E80" s="2">
        <v>3906047</v>
      </c>
      <c r="F80" s="2">
        <v>2976883</v>
      </c>
      <c r="G80" s="2">
        <v>3454655</v>
      </c>
      <c r="H80" s="2">
        <v>3320089</v>
      </c>
      <c r="I80" s="2">
        <v>3127498</v>
      </c>
      <c r="J80" s="2">
        <v>3660895</v>
      </c>
      <c r="K80" s="2">
        <v>3150506</v>
      </c>
      <c r="L80" s="2">
        <v>3719391</v>
      </c>
      <c r="M80" s="2">
        <v>3166812</v>
      </c>
      <c r="N80" s="2">
        <v>3603161</v>
      </c>
    </row>
    <row r="81" spans="1:14" x14ac:dyDescent="0.2">
      <c r="A81" s="1" t="s">
        <v>9</v>
      </c>
      <c r="B81" s="1" t="s">
        <v>151</v>
      </c>
      <c r="C81" s="2">
        <v>1513218</v>
      </c>
      <c r="D81" s="2">
        <v>985849</v>
      </c>
      <c r="E81" s="2">
        <v>1297465</v>
      </c>
      <c r="F81" s="2">
        <v>642938</v>
      </c>
      <c r="G81" s="2">
        <v>1206952</v>
      </c>
      <c r="H81" s="2">
        <v>1391703</v>
      </c>
      <c r="I81" s="2">
        <v>1616689</v>
      </c>
      <c r="J81" s="2">
        <v>2057256</v>
      </c>
      <c r="K81" s="2">
        <v>1473716</v>
      </c>
      <c r="L81" s="2">
        <v>1764917</v>
      </c>
      <c r="M81" s="2">
        <v>1515578</v>
      </c>
      <c r="N81" s="2">
        <v>1065568</v>
      </c>
    </row>
    <row r="82" spans="1:14" x14ac:dyDescent="0.2">
      <c r="A82" s="1" t="s">
        <v>9</v>
      </c>
      <c r="B82" s="1" t="s">
        <v>174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17400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">
      <c r="A83" s="1" t="s">
        <v>9</v>
      </c>
      <c r="B83" s="1" t="s">
        <v>152</v>
      </c>
      <c r="C83" s="2">
        <v>2351499</v>
      </c>
      <c r="D83" s="2">
        <v>1851977</v>
      </c>
      <c r="E83" s="2">
        <v>2127362</v>
      </c>
      <c r="F83" s="2">
        <v>3115392</v>
      </c>
      <c r="G83" s="2">
        <v>2835887</v>
      </c>
      <c r="H83" s="2">
        <v>3037001</v>
      </c>
      <c r="I83" s="2">
        <v>3092269</v>
      </c>
      <c r="J83" s="2">
        <v>2261030</v>
      </c>
      <c r="K83" s="2">
        <v>2791133</v>
      </c>
      <c r="L83" s="2">
        <v>3371779</v>
      </c>
      <c r="M83" s="2">
        <v>1908400</v>
      </c>
      <c r="N83" s="2">
        <v>2705645</v>
      </c>
    </row>
    <row r="84" spans="1:14" x14ac:dyDescent="0.2">
      <c r="A84" s="1" t="s">
        <v>9</v>
      </c>
      <c r="B84" s="1" t="s">
        <v>154</v>
      </c>
      <c r="C84" s="2">
        <v>1263471</v>
      </c>
      <c r="D84" s="2">
        <v>1026602</v>
      </c>
      <c r="E84" s="2">
        <v>1320863</v>
      </c>
      <c r="F84" s="2">
        <v>1548779</v>
      </c>
      <c r="G84" s="2">
        <v>1141532</v>
      </c>
      <c r="H84" s="2">
        <v>1689643</v>
      </c>
      <c r="I84" s="2">
        <v>1951713</v>
      </c>
      <c r="J84" s="2">
        <v>2064542</v>
      </c>
      <c r="K84" s="2">
        <v>1455746</v>
      </c>
      <c r="L84" s="2">
        <v>2122933</v>
      </c>
      <c r="M84" s="2">
        <v>1912011</v>
      </c>
      <c r="N84" s="2">
        <v>2483404</v>
      </c>
    </row>
    <row r="85" spans="1:14" x14ac:dyDescent="0.2">
      <c r="A85" s="1" t="s">
        <v>9</v>
      </c>
      <c r="B85" s="1" t="s">
        <v>175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6856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1" t="s">
        <v>9</v>
      </c>
      <c r="B86" s="1" t="s">
        <v>156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157578</v>
      </c>
    </row>
    <row r="87" spans="1:14" x14ac:dyDescent="0.2">
      <c r="A87" s="1" t="s">
        <v>9</v>
      </c>
      <c r="B87" s="1" t="s">
        <v>157</v>
      </c>
      <c r="C87" s="2">
        <v>2507787</v>
      </c>
      <c r="D87" s="2">
        <v>1316686</v>
      </c>
      <c r="E87" s="2">
        <v>1439094</v>
      </c>
      <c r="F87" s="2">
        <v>786040</v>
      </c>
      <c r="G87" s="2">
        <v>1356807</v>
      </c>
      <c r="H87" s="2">
        <v>1752081</v>
      </c>
      <c r="I87" s="2">
        <v>1367310</v>
      </c>
      <c r="J87" s="2">
        <v>1877531</v>
      </c>
      <c r="K87" s="2">
        <v>1490456</v>
      </c>
      <c r="L87" s="2">
        <v>1555637</v>
      </c>
      <c r="M87" s="2">
        <v>1265829</v>
      </c>
      <c r="N87" s="2">
        <v>749643</v>
      </c>
    </row>
    <row r="88" spans="1:14" x14ac:dyDescent="0.2">
      <c r="A88" s="1" t="s">
        <v>9</v>
      </c>
      <c r="B88" s="1" t="s">
        <v>158</v>
      </c>
      <c r="C88" s="2">
        <v>3274</v>
      </c>
      <c r="D88" s="2">
        <v>0</v>
      </c>
      <c r="E88" s="2">
        <v>0</v>
      </c>
      <c r="F88" s="2">
        <v>21469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14416</v>
      </c>
      <c r="N88" s="2">
        <v>0</v>
      </c>
    </row>
    <row r="89" spans="1:14" x14ac:dyDescent="0.2">
      <c r="A89" s="1" t="s">
        <v>9</v>
      </c>
      <c r="B89" s="1" t="s">
        <v>159</v>
      </c>
      <c r="C89" s="2">
        <v>66018166</v>
      </c>
      <c r="D89" s="2">
        <v>89359216</v>
      </c>
      <c r="E89" s="2">
        <v>91075774</v>
      </c>
      <c r="F89" s="2">
        <v>86614500</v>
      </c>
      <c r="G89" s="2">
        <v>76100972</v>
      </c>
      <c r="H89" s="2">
        <v>110616510</v>
      </c>
      <c r="I89" s="2">
        <v>71114743</v>
      </c>
      <c r="J89" s="2">
        <v>85286023</v>
      </c>
      <c r="K89" s="2">
        <v>67292946</v>
      </c>
      <c r="L89" s="2">
        <v>61339597</v>
      </c>
      <c r="M89" s="2">
        <v>136925571</v>
      </c>
      <c r="N89" s="2">
        <v>87524663</v>
      </c>
    </row>
    <row r="90" spans="1:14" x14ac:dyDescent="0.2">
      <c r="A90" s="1" t="s">
        <v>9</v>
      </c>
      <c r="B90" s="1" t="s">
        <v>160</v>
      </c>
      <c r="C90" s="2">
        <v>4000598</v>
      </c>
      <c r="D90" s="2">
        <v>3539136</v>
      </c>
      <c r="E90" s="2">
        <v>4290927</v>
      </c>
      <c r="F90" s="2">
        <v>4449552</v>
      </c>
      <c r="G90" s="2">
        <v>2836032</v>
      </c>
      <c r="H90" s="2">
        <v>3792650</v>
      </c>
      <c r="I90" s="2">
        <v>4131459</v>
      </c>
      <c r="J90" s="2">
        <v>4250884</v>
      </c>
      <c r="K90" s="2">
        <v>2654768</v>
      </c>
      <c r="L90" s="2">
        <v>3655027</v>
      </c>
      <c r="M90" s="2">
        <v>3588839</v>
      </c>
      <c r="N90" s="2">
        <v>3692179</v>
      </c>
    </row>
    <row r="91" spans="1:14" x14ac:dyDescent="0.2">
      <c r="A91" s="1" t="s">
        <v>9</v>
      </c>
      <c r="B91" s="1" t="s">
        <v>162</v>
      </c>
      <c r="C91" s="2">
        <v>176709</v>
      </c>
      <c r="D91" s="2">
        <v>12405662</v>
      </c>
      <c r="E91" s="2">
        <v>6838674</v>
      </c>
      <c r="F91" s="2">
        <v>2249828</v>
      </c>
      <c r="G91" s="2">
        <v>10668305</v>
      </c>
      <c r="H91" s="2">
        <v>5624736</v>
      </c>
      <c r="I91" s="2">
        <v>8937449</v>
      </c>
      <c r="J91" s="2">
        <v>14826027</v>
      </c>
      <c r="K91" s="2">
        <v>4102336</v>
      </c>
      <c r="L91" s="2">
        <v>15970768</v>
      </c>
      <c r="M91" s="2">
        <v>24408326</v>
      </c>
      <c r="N91" s="2">
        <v>9829478</v>
      </c>
    </row>
    <row r="92" spans="1:14" x14ac:dyDescent="0.2">
      <c r="A92" s="1" t="s">
        <v>9</v>
      </c>
      <c r="B92" s="1" t="s">
        <v>163</v>
      </c>
      <c r="C92" s="2">
        <v>4607717</v>
      </c>
      <c r="D92" s="2">
        <v>4063022</v>
      </c>
      <c r="E92" s="2">
        <v>2738109</v>
      </c>
      <c r="F92" s="2">
        <v>4059977</v>
      </c>
      <c r="G92" s="2">
        <v>5111074</v>
      </c>
      <c r="H92" s="2">
        <v>5162945</v>
      </c>
      <c r="I92" s="2">
        <v>5895691</v>
      </c>
      <c r="J92" s="2">
        <v>6022795</v>
      </c>
      <c r="K92" s="2">
        <v>3952751</v>
      </c>
      <c r="L92" s="2">
        <v>4776730</v>
      </c>
      <c r="M92" s="2">
        <v>5150362</v>
      </c>
      <c r="N92" s="2">
        <v>4463325</v>
      </c>
    </row>
    <row r="93" spans="1:14" x14ac:dyDescent="0.2">
      <c r="A93" s="1" t="s">
        <v>164</v>
      </c>
      <c r="C93" s="2">
        <v>1048128821</v>
      </c>
      <c r="D93" s="2">
        <v>887284179</v>
      </c>
      <c r="E93" s="2">
        <v>1123061591</v>
      </c>
      <c r="F93" s="2">
        <v>1048557190</v>
      </c>
      <c r="G93" s="2">
        <v>1093280100</v>
      </c>
      <c r="H93" s="2">
        <v>1182656290</v>
      </c>
      <c r="I93" s="2">
        <v>1098312233</v>
      </c>
      <c r="J93" s="2">
        <v>1098548109</v>
      </c>
      <c r="K93" s="2">
        <v>1053360243</v>
      </c>
      <c r="L93" s="2">
        <v>1023875647</v>
      </c>
      <c r="M93" s="2">
        <v>1172320264</v>
      </c>
      <c r="N93" s="2">
        <v>1137842653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0"/>
  <sheetViews>
    <sheetView topLeftCell="B1" workbookViewId="0">
      <selection activeCell="P6" sqref="P6"/>
    </sheetView>
  </sheetViews>
  <sheetFormatPr baseColWidth="10" defaultColWidth="8.83203125" defaultRowHeight="15" x14ac:dyDescent="0.2"/>
  <cols>
    <col min="1" max="1" width="47.6640625" customWidth="1"/>
    <col min="2" max="2" width="16.6640625" customWidth="1"/>
    <col min="3" max="14" width="14.5" customWidth="1"/>
    <col min="15" max="15" width="12.6640625" bestFit="1" customWidth="1"/>
  </cols>
  <sheetData>
    <row r="1" spans="1:15" x14ac:dyDescent="0.2">
      <c r="A1" s="4" t="s">
        <v>176</v>
      </c>
    </row>
    <row r="2" spans="1:15" x14ac:dyDescent="0.2">
      <c r="A2" s="1" t="s">
        <v>54</v>
      </c>
      <c r="B2" s="3">
        <v>106</v>
      </c>
    </row>
    <row r="3" spans="1:15" x14ac:dyDescent="0.2">
      <c r="A3" s="4" t="s">
        <v>55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s">
        <v>61</v>
      </c>
      <c r="H3" s="4" t="s">
        <v>62</v>
      </c>
      <c r="I3" s="4" t="s">
        <v>63</v>
      </c>
      <c r="J3" s="4" t="s">
        <v>64</v>
      </c>
      <c r="K3" s="4" t="s">
        <v>65</v>
      </c>
      <c r="L3" s="4" t="s">
        <v>66</v>
      </c>
      <c r="M3" s="4" t="s">
        <v>67</v>
      </c>
      <c r="N3" s="4" t="s">
        <v>68</v>
      </c>
      <c r="O3" s="11"/>
    </row>
    <row r="4" spans="1:15" x14ac:dyDescent="0.2">
      <c r="A4" s="1" t="s">
        <v>9</v>
      </c>
      <c r="B4" s="1" t="s">
        <v>69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3239</v>
      </c>
      <c r="N4" s="2">
        <v>0</v>
      </c>
      <c r="O4" s="2"/>
    </row>
    <row r="5" spans="1:15" x14ac:dyDescent="0.2">
      <c r="A5" s="1" t="s">
        <v>9</v>
      </c>
      <c r="B5" s="1" t="s">
        <v>70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2421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</row>
    <row r="6" spans="1:15" x14ac:dyDescent="0.2">
      <c r="A6" s="1" t="s">
        <v>9</v>
      </c>
      <c r="B6" s="1" t="s">
        <v>166</v>
      </c>
      <c r="C6" s="2">
        <v>8845</v>
      </c>
      <c r="D6" s="2">
        <v>59168</v>
      </c>
      <c r="E6" s="2">
        <v>114907</v>
      </c>
      <c r="F6" s="2">
        <v>2621</v>
      </c>
      <c r="G6" s="2">
        <v>0</v>
      </c>
      <c r="H6" s="2">
        <v>22140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</row>
    <row r="7" spans="1:15" x14ac:dyDescent="0.2">
      <c r="A7" s="1" t="s">
        <v>9</v>
      </c>
      <c r="B7" s="1" t="s">
        <v>71</v>
      </c>
      <c r="C7" s="2">
        <v>29810873</v>
      </c>
      <c r="D7" s="2">
        <v>45265753</v>
      </c>
      <c r="E7" s="2">
        <v>20572530</v>
      </c>
      <c r="F7" s="2">
        <v>33332831</v>
      </c>
      <c r="G7" s="2">
        <v>38930424</v>
      </c>
      <c r="H7" s="2">
        <v>12203702</v>
      </c>
      <c r="I7" s="2">
        <v>59148447</v>
      </c>
      <c r="J7" s="2">
        <v>52728260</v>
      </c>
      <c r="K7" s="2">
        <v>50820586</v>
      </c>
      <c r="L7" s="2">
        <v>26445286</v>
      </c>
      <c r="M7" s="2">
        <v>98446330</v>
      </c>
      <c r="N7" s="2">
        <v>80437191</v>
      </c>
      <c r="O7" s="2"/>
    </row>
    <row r="8" spans="1:15" x14ac:dyDescent="0.2">
      <c r="A8" s="1" t="s">
        <v>9</v>
      </c>
      <c r="B8" s="1" t="s">
        <v>72</v>
      </c>
      <c r="C8" s="2">
        <v>1029223</v>
      </c>
      <c r="D8" s="2">
        <v>2716692</v>
      </c>
      <c r="E8" s="2">
        <v>1750516</v>
      </c>
      <c r="F8" s="2">
        <v>3165585</v>
      </c>
      <c r="G8" s="2">
        <v>2659982</v>
      </c>
      <c r="H8" s="2">
        <v>3582754</v>
      </c>
      <c r="I8" s="2">
        <v>5282530</v>
      </c>
      <c r="J8" s="2">
        <v>4022931</v>
      </c>
      <c r="K8" s="2">
        <v>3765631</v>
      </c>
      <c r="L8" s="2">
        <v>5555812</v>
      </c>
      <c r="M8" s="2">
        <v>1495093</v>
      </c>
      <c r="N8" s="2">
        <v>5425338</v>
      </c>
      <c r="O8" s="2"/>
    </row>
    <row r="9" spans="1:15" x14ac:dyDescent="0.2">
      <c r="A9" s="1" t="s">
        <v>9</v>
      </c>
      <c r="B9" s="1" t="s">
        <v>73</v>
      </c>
      <c r="C9" s="2">
        <v>11244409</v>
      </c>
      <c r="D9" s="2">
        <v>8547976</v>
      </c>
      <c r="E9" s="2">
        <v>5139422</v>
      </c>
      <c r="F9" s="2">
        <v>2994895</v>
      </c>
      <c r="G9" s="2">
        <v>60760114</v>
      </c>
      <c r="H9" s="2">
        <v>3314845</v>
      </c>
      <c r="I9" s="2">
        <v>10307846</v>
      </c>
      <c r="J9" s="2">
        <v>70274482</v>
      </c>
      <c r="K9" s="2">
        <v>2988086</v>
      </c>
      <c r="L9" s="2">
        <v>7401868</v>
      </c>
      <c r="M9" s="2">
        <v>2776156</v>
      </c>
      <c r="N9" s="2">
        <v>30259524</v>
      </c>
      <c r="O9" s="2"/>
    </row>
    <row r="10" spans="1:15" x14ac:dyDescent="0.2">
      <c r="A10" s="1" t="s">
        <v>9</v>
      </c>
      <c r="B10" s="1" t="s">
        <v>74</v>
      </c>
      <c r="C10" s="2">
        <v>12546771</v>
      </c>
      <c r="D10" s="2">
        <v>9802126</v>
      </c>
      <c r="E10" s="2">
        <v>13902588</v>
      </c>
      <c r="F10" s="2">
        <v>16526218</v>
      </c>
      <c r="G10" s="2">
        <v>13987039</v>
      </c>
      <c r="H10" s="2">
        <v>13524003</v>
      </c>
      <c r="I10" s="2">
        <v>16222238</v>
      </c>
      <c r="J10" s="2">
        <v>15109896</v>
      </c>
      <c r="K10" s="2">
        <v>12313434</v>
      </c>
      <c r="L10" s="2">
        <v>11522303</v>
      </c>
      <c r="M10" s="2">
        <v>8886862</v>
      </c>
      <c r="N10" s="2">
        <v>14877221</v>
      </c>
      <c r="O10" s="2"/>
    </row>
    <row r="11" spans="1:15" x14ac:dyDescent="0.2">
      <c r="A11" s="1" t="s">
        <v>9</v>
      </c>
      <c r="B11" s="1" t="s">
        <v>177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148462</v>
      </c>
      <c r="L11" s="2">
        <v>0</v>
      </c>
      <c r="M11" s="2">
        <v>0</v>
      </c>
      <c r="N11" s="2">
        <v>0</v>
      </c>
      <c r="O11" s="2"/>
    </row>
    <row r="12" spans="1:15" x14ac:dyDescent="0.2">
      <c r="A12" s="1" t="s">
        <v>9</v>
      </c>
      <c r="B12" s="1" t="s">
        <v>75</v>
      </c>
      <c r="C12" s="2">
        <v>41817182</v>
      </c>
      <c r="D12" s="2">
        <v>44614310</v>
      </c>
      <c r="E12" s="2">
        <v>45609040</v>
      </c>
      <c r="F12" s="2">
        <v>34380815</v>
      </c>
      <c r="G12" s="2">
        <v>62695243</v>
      </c>
      <c r="H12" s="2">
        <v>55302312</v>
      </c>
      <c r="I12" s="2">
        <v>63361377</v>
      </c>
      <c r="J12" s="2">
        <v>51106980</v>
      </c>
      <c r="K12" s="2">
        <v>43769088</v>
      </c>
      <c r="L12" s="2">
        <v>55565544</v>
      </c>
      <c r="M12" s="2">
        <v>44317484</v>
      </c>
      <c r="N12" s="2">
        <v>42115707</v>
      </c>
      <c r="O12" s="2"/>
    </row>
    <row r="13" spans="1:15" x14ac:dyDescent="0.2">
      <c r="A13" s="1" t="s">
        <v>9</v>
      </c>
      <c r="B13" s="1" t="s">
        <v>76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3520</v>
      </c>
      <c r="J13" s="2">
        <v>0</v>
      </c>
      <c r="K13" s="2">
        <v>0</v>
      </c>
      <c r="L13" s="2">
        <v>0</v>
      </c>
      <c r="M13" s="2">
        <v>0</v>
      </c>
      <c r="N13" s="2">
        <v>2400</v>
      </c>
      <c r="O13" s="2"/>
    </row>
    <row r="14" spans="1:15" x14ac:dyDescent="0.2">
      <c r="A14" s="1" t="s">
        <v>9</v>
      </c>
      <c r="B14" s="1" t="s">
        <v>77</v>
      </c>
      <c r="C14" s="2">
        <v>0</v>
      </c>
      <c r="D14" s="2">
        <v>0</v>
      </c>
      <c r="E14" s="2">
        <v>0</v>
      </c>
      <c r="F14" s="2">
        <v>2047</v>
      </c>
      <c r="G14" s="2">
        <v>8812</v>
      </c>
      <c r="H14" s="2">
        <v>0</v>
      </c>
      <c r="I14" s="2">
        <v>61897</v>
      </c>
      <c r="J14" s="2">
        <v>2262</v>
      </c>
      <c r="K14" s="2">
        <v>2090</v>
      </c>
      <c r="L14" s="2">
        <v>68590</v>
      </c>
      <c r="M14" s="2">
        <v>10994</v>
      </c>
      <c r="N14" s="2">
        <v>58193</v>
      </c>
      <c r="O14" s="2"/>
    </row>
    <row r="15" spans="1:15" x14ac:dyDescent="0.2">
      <c r="A15" s="1" t="s">
        <v>9</v>
      </c>
      <c r="B15" s="1" t="s">
        <v>78</v>
      </c>
      <c r="C15" s="2">
        <v>5819340</v>
      </c>
      <c r="D15" s="2">
        <v>3991884</v>
      </c>
      <c r="E15" s="2">
        <v>3942611</v>
      </c>
      <c r="F15" s="2">
        <v>6138070</v>
      </c>
      <c r="G15" s="2">
        <v>5039029</v>
      </c>
      <c r="H15" s="2">
        <v>3535489</v>
      </c>
      <c r="I15" s="2">
        <v>4093280</v>
      </c>
      <c r="J15" s="2">
        <v>4551751</v>
      </c>
      <c r="K15" s="2">
        <v>3459285</v>
      </c>
      <c r="L15" s="2">
        <v>7328142</v>
      </c>
      <c r="M15" s="2">
        <v>5416151</v>
      </c>
      <c r="N15" s="2">
        <v>5837701</v>
      </c>
      <c r="O15" s="2"/>
    </row>
    <row r="16" spans="1:15" x14ac:dyDescent="0.2">
      <c r="A16" s="1" t="s">
        <v>9</v>
      </c>
      <c r="B16" s="1" t="s">
        <v>178</v>
      </c>
      <c r="C16" s="2">
        <v>15335</v>
      </c>
      <c r="D16" s="2">
        <v>2992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2116</v>
      </c>
      <c r="K16" s="2">
        <v>0</v>
      </c>
      <c r="L16" s="2">
        <v>0</v>
      </c>
      <c r="M16" s="2">
        <v>0</v>
      </c>
      <c r="N16" s="2">
        <v>3028</v>
      </c>
      <c r="O16" s="2"/>
    </row>
    <row r="17" spans="1:15" x14ac:dyDescent="0.2">
      <c r="A17" s="1" t="s">
        <v>9</v>
      </c>
      <c r="B17" s="1" t="s">
        <v>179</v>
      </c>
      <c r="C17" s="2">
        <v>12348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140072</v>
      </c>
      <c r="L17" s="2">
        <v>0</v>
      </c>
      <c r="M17" s="2">
        <v>0</v>
      </c>
      <c r="N17" s="2">
        <v>158461</v>
      </c>
      <c r="O17" s="2"/>
    </row>
    <row r="18" spans="1:15" x14ac:dyDescent="0.2">
      <c r="A18" s="1" t="s">
        <v>9</v>
      </c>
      <c r="B18" s="1" t="s">
        <v>167</v>
      </c>
      <c r="C18" s="2">
        <v>0</v>
      </c>
      <c r="D18" s="2">
        <v>3041</v>
      </c>
      <c r="E18" s="2">
        <v>17856</v>
      </c>
      <c r="F18" s="2">
        <v>2188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76346</v>
      </c>
      <c r="N18" s="2">
        <v>0</v>
      </c>
      <c r="O18" s="2"/>
    </row>
    <row r="19" spans="1:15" x14ac:dyDescent="0.2">
      <c r="A19" s="1" t="s">
        <v>9</v>
      </c>
      <c r="B19" s="1" t="s">
        <v>79</v>
      </c>
      <c r="C19" s="2">
        <v>5114280</v>
      </c>
      <c r="D19" s="2">
        <v>3047447</v>
      </c>
      <c r="E19" s="2">
        <v>4899996</v>
      </c>
      <c r="F19" s="2">
        <v>7710578</v>
      </c>
      <c r="G19" s="2">
        <v>4278991</v>
      </c>
      <c r="H19" s="2">
        <v>22035722</v>
      </c>
      <c r="I19" s="2">
        <v>7692161</v>
      </c>
      <c r="J19" s="2">
        <v>10309503</v>
      </c>
      <c r="K19" s="2">
        <v>8421836</v>
      </c>
      <c r="L19" s="2">
        <v>12230065</v>
      </c>
      <c r="M19" s="2">
        <v>45116371</v>
      </c>
      <c r="N19" s="2">
        <v>9302703</v>
      </c>
      <c r="O19" s="2"/>
    </row>
    <row r="20" spans="1:15" x14ac:dyDescent="0.2">
      <c r="A20" s="1" t="s">
        <v>9</v>
      </c>
      <c r="B20" s="1" t="s">
        <v>81</v>
      </c>
      <c r="C20" s="2">
        <v>35265</v>
      </c>
      <c r="D20" s="2">
        <v>115628</v>
      </c>
      <c r="E20" s="2">
        <v>121709</v>
      </c>
      <c r="F20" s="2">
        <v>84681</v>
      </c>
      <c r="G20" s="2">
        <v>99415</v>
      </c>
      <c r="H20" s="2">
        <v>159370</v>
      </c>
      <c r="I20" s="2">
        <v>74779</v>
      </c>
      <c r="J20" s="2">
        <v>84403</v>
      </c>
      <c r="K20" s="2">
        <v>175355</v>
      </c>
      <c r="L20" s="2">
        <v>161209</v>
      </c>
      <c r="M20" s="2">
        <v>202948</v>
      </c>
      <c r="N20" s="2">
        <v>303303</v>
      </c>
      <c r="O20" s="2"/>
    </row>
    <row r="21" spans="1:15" x14ac:dyDescent="0.2">
      <c r="A21" s="1" t="s">
        <v>9</v>
      </c>
      <c r="B21" s="1" t="s">
        <v>180</v>
      </c>
      <c r="C21" s="2">
        <v>192412</v>
      </c>
      <c r="D21" s="2">
        <v>66768</v>
      </c>
      <c r="E21" s="2">
        <v>183604</v>
      </c>
      <c r="F21" s="2">
        <v>240878</v>
      </c>
      <c r="G21" s="2">
        <v>297860</v>
      </c>
      <c r="H21" s="2">
        <v>167741</v>
      </c>
      <c r="I21" s="2">
        <v>107608</v>
      </c>
      <c r="J21" s="2">
        <v>435879</v>
      </c>
      <c r="K21" s="2">
        <v>162110</v>
      </c>
      <c r="L21" s="2">
        <v>338093</v>
      </c>
      <c r="M21" s="2">
        <v>628121</v>
      </c>
      <c r="N21" s="2">
        <v>113392</v>
      </c>
      <c r="O21" s="2"/>
    </row>
    <row r="22" spans="1:15" x14ac:dyDescent="0.2">
      <c r="A22" s="1" t="s">
        <v>9</v>
      </c>
      <c r="B22" s="1" t="s">
        <v>82</v>
      </c>
      <c r="C22" s="2">
        <v>68508</v>
      </c>
      <c r="D22" s="2">
        <v>97575</v>
      </c>
      <c r="E22" s="2">
        <v>71047</v>
      </c>
      <c r="F22" s="2">
        <v>186889</v>
      </c>
      <c r="G22" s="2">
        <v>481192</v>
      </c>
      <c r="H22" s="2">
        <v>255149</v>
      </c>
      <c r="I22" s="2">
        <v>400254</v>
      </c>
      <c r="J22" s="2">
        <v>121254</v>
      </c>
      <c r="K22" s="2">
        <v>272028</v>
      </c>
      <c r="L22" s="2">
        <v>340595</v>
      </c>
      <c r="M22" s="2">
        <v>468039</v>
      </c>
      <c r="N22" s="2">
        <v>165170</v>
      </c>
      <c r="O22" s="2"/>
    </row>
    <row r="23" spans="1:15" x14ac:dyDescent="0.2">
      <c r="A23" s="1" t="s">
        <v>9</v>
      </c>
      <c r="B23" s="1" t="s">
        <v>83</v>
      </c>
      <c r="C23" s="2">
        <v>0</v>
      </c>
      <c r="D23" s="2">
        <v>0</v>
      </c>
      <c r="E23" s="2">
        <v>0</v>
      </c>
      <c r="F23" s="2">
        <v>0</v>
      </c>
      <c r="G23" s="2">
        <v>2216</v>
      </c>
      <c r="H23" s="2">
        <v>4305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/>
    </row>
    <row r="24" spans="1:15" x14ac:dyDescent="0.2">
      <c r="A24" s="1" t="s">
        <v>9</v>
      </c>
      <c r="B24" s="1" t="s">
        <v>84</v>
      </c>
      <c r="C24" s="2">
        <v>576956500</v>
      </c>
      <c r="D24" s="2">
        <v>542487260</v>
      </c>
      <c r="E24" s="2">
        <v>646440340</v>
      </c>
      <c r="F24" s="2">
        <v>677011317</v>
      </c>
      <c r="G24" s="2">
        <v>599518720</v>
      </c>
      <c r="H24" s="2">
        <v>590723348</v>
      </c>
      <c r="I24" s="2">
        <v>598826398</v>
      </c>
      <c r="J24" s="2">
        <v>563197633</v>
      </c>
      <c r="K24" s="2">
        <v>502844827</v>
      </c>
      <c r="L24" s="2">
        <v>608767697</v>
      </c>
      <c r="M24" s="2">
        <v>583598510</v>
      </c>
      <c r="N24" s="2">
        <v>546933726</v>
      </c>
      <c r="O24" s="2"/>
    </row>
    <row r="25" spans="1:15" x14ac:dyDescent="0.2">
      <c r="A25" s="1" t="s">
        <v>9</v>
      </c>
      <c r="B25" s="1" t="s">
        <v>85</v>
      </c>
      <c r="C25" s="2">
        <v>0</v>
      </c>
      <c r="D25" s="2">
        <v>0</v>
      </c>
      <c r="E25" s="2">
        <v>0</v>
      </c>
      <c r="F25" s="2">
        <v>0</v>
      </c>
      <c r="G25" s="2">
        <v>2023</v>
      </c>
      <c r="H25" s="2">
        <v>0</v>
      </c>
      <c r="I25" s="2">
        <v>3407</v>
      </c>
      <c r="J25" s="2">
        <v>0</v>
      </c>
      <c r="K25" s="2">
        <v>8212</v>
      </c>
      <c r="L25" s="2">
        <v>0</v>
      </c>
      <c r="M25" s="2">
        <v>0</v>
      </c>
      <c r="N25" s="2">
        <v>0</v>
      </c>
      <c r="O25" s="2"/>
    </row>
    <row r="26" spans="1:15" x14ac:dyDescent="0.2">
      <c r="A26" s="1" t="s">
        <v>9</v>
      </c>
      <c r="B26" s="1" t="s">
        <v>86</v>
      </c>
      <c r="C26" s="2">
        <v>175211506</v>
      </c>
      <c r="D26" s="2">
        <v>149347778</v>
      </c>
      <c r="E26" s="2">
        <v>178561371</v>
      </c>
      <c r="F26" s="2">
        <v>203178823</v>
      </c>
      <c r="G26" s="2">
        <v>249330710</v>
      </c>
      <c r="H26" s="2">
        <v>236134783</v>
      </c>
      <c r="I26" s="2">
        <v>243578428</v>
      </c>
      <c r="J26" s="2">
        <v>195811251</v>
      </c>
      <c r="K26" s="2">
        <v>177336810</v>
      </c>
      <c r="L26" s="2">
        <v>186462642</v>
      </c>
      <c r="M26" s="2">
        <v>164080092</v>
      </c>
      <c r="N26" s="2">
        <v>187640417</v>
      </c>
      <c r="O26" s="2"/>
    </row>
    <row r="27" spans="1:15" x14ac:dyDescent="0.2">
      <c r="A27" s="1" t="s">
        <v>9</v>
      </c>
      <c r="B27" s="1" t="s">
        <v>87</v>
      </c>
      <c r="C27" s="2">
        <v>2052301</v>
      </c>
      <c r="D27" s="2">
        <v>1999267</v>
      </c>
      <c r="E27" s="2">
        <v>3202424</v>
      </c>
      <c r="F27" s="2">
        <v>3489455</v>
      </c>
      <c r="G27" s="2">
        <v>3375899</v>
      </c>
      <c r="H27" s="2">
        <v>3597349</v>
      </c>
      <c r="I27" s="2">
        <v>2881845</v>
      </c>
      <c r="J27" s="2">
        <v>4594825</v>
      </c>
      <c r="K27" s="2">
        <v>3476506</v>
      </c>
      <c r="L27" s="2">
        <v>4103650</v>
      </c>
      <c r="M27" s="2">
        <v>4047119</v>
      </c>
      <c r="N27" s="2">
        <v>3965789</v>
      </c>
      <c r="O27" s="2"/>
    </row>
    <row r="28" spans="1:15" x14ac:dyDescent="0.2">
      <c r="A28" s="1" t="s">
        <v>9</v>
      </c>
      <c r="B28" s="1" t="s">
        <v>88</v>
      </c>
      <c r="C28" s="2">
        <v>962265</v>
      </c>
      <c r="D28" s="2">
        <v>2020706</v>
      </c>
      <c r="E28" s="2">
        <v>1720844</v>
      </c>
      <c r="F28" s="2">
        <v>2486227</v>
      </c>
      <c r="G28" s="2">
        <v>1747414</v>
      </c>
      <c r="H28" s="2">
        <v>1742981</v>
      </c>
      <c r="I28" s="2">
        <v>2074951</v>
      </c>
      <c r="J28" s="2">
        <v>1324278</v>
      </c>
      <c r="K28" s="2">
        <v>1738396</v>
      </c>
      <c r="L28" s="2">
        <v>2416209</v>
      </c>
      <c r="M28" s="2">
        <v>1049650</v>
      </c>
      <c r="N28" s="2">
        <v>1055383</v>
      </c>
      <c r="O28" s="2"/>
    </row>
    <row r="29" spans="1:15" x14ac:dyDescent="0.2">
      <c r="A29" s="1" t="s">
        <v>9</v>
      </c>
      <c r="B29" s="1" t="s">
        <v>181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13970</v>
      </c>
      <c r="M29" s="2">
        <v>23086</v>
      </c>
      <c r="N29" s="2">
        <v>0</v>
      </c>
      <c r="O29" s="2"/>
    </row>
    <row r="30" spans="1:15" x14ac:dyDescent="0.2">
      <c r="A30" s="1" t="s">
        <v>9</v>
      </c>
      <c r="B30" s="1" t="s">
        <v>168</v>
      </c>
      <c r="C30" s="2">
        <v>91602</v>
      </c>
      <c r="D30" s="2">
        <v>13856</v>
      </c>
      <c r="E30" s="2">
        <v>0</v>
      </c>
      <c r="F30" s="2">
        <v>43239</v>
      </c>
      <c r="G30" s="2">
        <v>12222</v>
      </c>
      <c r="H30" s="2">
        <v>29807</v>
      </c>
      <c r="I30" s="2">
        <v>8081</v>
      </c>
      <c r="J30" s="2">
        <v>22400</v>
      </c>
      <c r="K30" s="2">
        <v>48510</v>
      </c>
      <c r="L30" s="2">
        <v>26177</v>
      </c>
      <c r="M30" s="2">
        <v>19579</v>
      </c>
      <c r="N30" s="2">
        <v>37711</v>
      </c>
      <c r="O30" s="2"/>
    </row>
    <row r="31" spans="1:15" x14ac:dyDescent="0.2">
      <c r="A31" s="1" t="s">
        <v>9</v>
      </c>
      <c r="B31" s="1" t="s">
        <v>89</v>
      </c>
      <c r="C31" s="2">
        <v>995716</v>
      </c>
      <c r="D31" s="2">
        <v>623028</v>
      </c>
      <c r="E31" s="2">
        <v>1396619</v>
      </c>
      <c r="F31" s="2">
        <v>834128</v>
      </c>
      <c r="G31" s="2">
        <v>1313835</v>
      </c>
      <c r="H31" s="2">
        <v>1846113</v>
      </c>
      <c r="I31" s="2">
        <v>2018764</v>
      </c>
      <c r="J31" s="2">
        <v>978328</v>
      </c>
      <c r="K31" s="2">
        <v>1241947</v>
      </c>
      <c r="L31" s="2">
        <v>1889883</v>
      </c>
      <c r="M31" s="2">
        <v>1142613</v>
      </c>
      <c r="N31" s="2">
        <v>1944776</v>
      </c>
      <c r="O31" s="2"/>
    </row>
    <row r="32" spans="1:15" x14ac:dyDescent="0.2">
      <c r="A32" s="1" t="s">
        <v>9</v>
      </c>
      <c r="B32" s="1" t="s">
        <v>90</v>
      </c>
      <c r="C32" s="2">
        <v>675586</v>
      </c>
      <c r="D32" s="2">
        <v>688667</v>
      </c>
      <c r="E32" s="2">
        <v>506787</v>
      </c>
      <c r="F32" s="2">
        <v>999300</v>
      </c>
      <c r="G32" s="2">
        <v>1103793</v>
      </c>
      <c r="H32" s="2">
        <v>1342300</v>
      </c>
      <c r="I32" s="2">
        <v>1553272</v>
      </c>
      <c r="J32" s="2">
        <v>1412239</v>
      </c>
      <c r="K32" s="2">
        <v>716558</v>
      </c>
      <c r="L32" s="2">
        <v>1379986</v>
      </c>
      <c r="M32" s="2">
        <v>633626</v>
      </c>
      <c r="N32" s="2">
        <v>441239</v>
      </c>
      <c r="O32" s="2"/>
    </row>
    <row r="33" spans="1:15" x14ac:dyDescent="0.2">
      <c r="A33" s="1" t="s">
        <v>9</v>
      </c>
      <c r="B33" s="1" t="s">
        <v>91</v>
      </c>
      <c r="C33" s="2">
        <v>723733</v>
      </c>
      <c r="D33" s="2">
        <v>691366</v>
      </c>
      <c r="E33" s="2">
        <v>913517</v>
      </c>
      <c r="F33" s="2">
        <v>569869</v>
      </c>
      <c r="G33" s="2">
        <v>644675</v>
      </c>
      <c r="H33" s="2">
        <v>733913</v>
      </c>
      <c r="I33" s="2">
        <v>1244453</v>
      </c>
      <c r="J33" s="2">
        <v>904095</v>
      </c>
      <c r="K33" s="2">
        <v>854068</v>
      </c>
      <c r="L33" s="2">
        <v>1020975</v>
      </c>
      <c r="M33" s="2">
        <v>444038</v>
      </c>
      <c r="N33" s="2">
        <v>681090</v>
      </c>
      <c r="O33" s="2"/>
    </row>
    <row r="34" spans="1:15" x14ac:dyDescent="0.2">
      <c r="A34" s="1" t="s">
        <v>9</v>
      </c>
      <c r="B34" s="1" t="s">
        <v>92</v>
      </c>
      <c r="C34" s="2">
        <v>941436</v>
      </c>
      <c r="D34" s="2">
        <v>1329384</v>
      </c>
      <c r="E34" s="2">
        <v>974185</v>
      </c>
      <c r="F34" s="2">
        <v>1209282</v>
      </c>
      <c r="G34" s="2">
        <v>1401987</v>
      </c>
      <c r="H34" s="2">
        <v>1645723</v>
      </c>
      <c r="I34" s="2">
        <v>1810972</v>
      </c>
      <c r="J34" s="2">
        <v>1966888</v>
      </c>
      <c r="K34" s="2">
        <v>1837774</v>
      </c>
      <c r="L34" s="2">
        <v>1698178</v>
      </c>
      <c r="M34" s="2">
        <v>2246981</v>
      </c>
      <c r="N34" s="2">
        <v>2116775</v>
      </c>
      <c r="O34" s="2"/>
    </row>
    <row r="35" spans="1:15" x14ac:dyDescent="0.2">
      <c r="A35" s="1" t="s">
        <v>9</v>
      </c>
      <c r="B35" s="1" t="s">
        <v>93</v>
      </c>
      <c r="C35" s="2">
        <v>37051</v>
      </c>
      <c r="D35" s="2">
        <v>16103</v>
      </c>
      <c r="E35" s="2">
        <v>0</v>
      </c>
      <c r="F35" s="2">
        <v>10524</v>
      </c>
      <c r="G35" s="2">
        <v>31692</v>
      </c>
      <c r="H35" s="2">
        <v>0</v>
      </c>
      <c r="I35" s="2">
        <v>0</v>
      </c>
      <c r="J35" s="2">
        <v>14277</v>
      </c>
      <c r="K35" s="2">
        <v>99320</v>
      </c>
      <c r="L35" s="2">
        <v>188248</v>
      </c>
      <c r="M35" s="2">
        <v>49312</v>
      </c>
      <c r="N35" s="2">
        <v>132532</v>
      </c>
      <c r="O35" s="2"/>
    </row>
    <row r="36" spans="1:15" x14ac:dyDescent="0.2">
      <c r="A36" s="1" t="s">
        <v>9</v>
      </c>
      <c r="B36" s="1" t="s">
        <v>94</v>
      </c>
      <c r="C36" s="2">
        <v>0</v>
      </c>
      <c r="D36" s="2">
        <v>0</v>
      </c>
      <c r="E36" s="2">
        <v>193381</v>
      </c>
      <c r="F36" s="2">
        <v>64513</v>
      </c>
      <c r="G36" s="2">
        <v>66463</v>
      </c>
      <c r="H36" s="2">
        <v>331312</v>
      </c>
      <c r="I36" s="2">
        <v>77183</v>
      </c>
      <c r="J36" s="2">
        <v>70075</v>
      </c>
      <c r="K36" s="2">
        <v>142087</v>
      </c>
      <c r="L36" s="2">
        <v>66550</v>
      </c>
      <c r="M36" s="2">
        <v>294369</v>
      </c>
      <c r="N36" s="2">
        <v>0</v>
      </c>
      <c r="O36" s="2"/>
    </row>
    <row r="37" spans="1:15" x14ac:dyDescent="0.2">
      <c r="A37" s="1" t="s">
        <v>9</v>
      </c>
      <c r="B37" s="1" t="s">
        <v>95</v>
      </c>
      <c r="C37" s="2">
        <v>3381</v>
      </c>
      <c r="D37" s="2">
        <v>11809</v>
      </c>
      <c r="E37" s="2">
        <v>4557</v>
      </c>
      <c r="F37" s="2">
        <v>9939</v>
      </c>
      <c r="G37" s="2">
        <v>9850</v>
      </c>
      <c r="H37" s="2">
        <v>0</v>
      </c>
      <c r="I37" s="2">
        <v>3624</v>
      </c>
      <c r="J37" s="2">
        <v>0</v>
      </c>
      <c r="K37" s="2">
        <v>0</v>
      </c>
      <c r="L37" s="2">
        <v>3884</v>
      </c>
      <c r="M37" s="2">
        <v>0</v>
      </c>
      <c r="N37" s="2">
        <v>0</v>
      </c>
      <c r="O37" s="2"/>
    </row>
    <row r="38" spans="1:15" x14ac:dyDescent="0.2">
      <c r="A38" s="1" t="s">
        <v>9</v>
      </c>
      <c r="B38" s="1" t="s">
        <v>97</v>
      </c>
      <c r="C38" s="2">
        <v>195242</v>
      </c>
      <c r="D38" s="2">
        <v>23823</v>
      </c>
      <c r="E38" s="2">
        <v>7267</v>
      </c>
      <c r="F38" s="2">
        <v>24281</v>
      </c>
      <c r="G38" s="2">
        <v>46832</v>
      </c>
      <c r="H38" s="2">
        <v>188254</v>
      </c>
      <c r="I38" s="2">
        <v>15589</v>
      </c>
      <c r="J38" s="2">
        <v>40471</v>
      </c>
      <c r="K38" s="2">
        <v>31120</v>
      </c>
      <c r="L38" s="2">
        <v>50588</v>
      </c>
      <c r="M38" s="2">
        <v>119021</v>
      </c>
      <c r="N38" s="2">
        <v>45720</v>
      </c>
      <c r="O38" s="2"/>
    </row>
    <row r="39" spans="1:15" x14ac:dyDescent="0.2">
      <c r="A39" s="1" t="s">
        <v>9</v>
      </c>
      <c r="B39" s="1" t="s">
        <v>98</v>
      </c>
      <c r="C39" s="2">
        <v>15334302</v>
      </c>
      <c r="D39" s="2">
        <v>21348747</v>
      </c>
      <c r="E39" s="2">
        <v>17219010</v>
      </c>
      <c r="F39" s="2">
        <v>16671279</v>
      </c>
      <c r="G39" s="2">
        <v>16652493</v>
      </c>
      <c r="H39" s="2">
        <v>16774564</v>
      </c>
      <c r="I39" s="2">
        <v>23321698</v>
      </c>
      <c r="J39" s="2">
        <v>19768604</v>
      </c>
      <c r="K39" s="2">
        <v>19447075</v>
      </c>
      <c r="L39" s="2">
        <v>24745583</v>
      </c>
      <c r="M39" s="2">
        <v>27411258</v>
      </c>
      <c r="N39" s="2">
        <v>25628072</v>
      </c>
      <c r="O39" s="2"/>
    </row>
    <row r="40" spans="1:15" x14ac:dyDescent="0.2">
      <c r="A40" s="1" t="s">
        <v>9</v>
      </c>
      <c r="B40" s="1" t="s">
        <v>100</v>
      </c>
      <c r="C40" s="2">
        <v>27198632</v>
      </c>
      <c r="D40" s="2">
        <v>29179297</v>
      </c>
      <c r="E40" s="2">
        <v>32587598</v>
      </c>
      <c r="F40" s="2">
        <v>29432997</v>
      </c>
      <c r="G40" s="2">
        <v>26633554</v>
      </c>
      <c r="H40" s="2">
        <v>27690033</v>
      </c>
      <c r="I40" s="2">
        <v>28103399</v>
      </c>
      <c r="J40" s="2">
        <v>30573644</v>
      </c>
      <c r="K40" s="2">
        <v>27022796</v>
      </c>
      <c r="L40" s="2">
        <v>29831966</v>
      </c>
      <c r="M40" s="2">
        <v>31167556</v>
      </c>
      <c r="N40" s="2">
        <v>29409872</v>
      </c>
      <c r="O40" s="2"/>
    </row>
    <row r="41" spans="1:15" x14ac:dyDescent="0.2">
      <c r="A41" s="1" t="s">
        <v>9</v>
      </c>
      <c r="B41" s="1" t="s">
        <v>101</v>
      </c>
      <c r="C41" s="2">
        <v>5992291</v>
      </c>
      <c r="D41" s="2">
        <v>4601241</v>
      </c>
      <c r="E41" s="2">
        <v>6854433</v>
      </c>
      <c r="F41" s="2">
        <v>5697082</v>
      </c>
      <c r="G41" s="2">
        <v>5165067</v>
      </c>
      <c r="H41" s="2">
        <v>5907929</v>
      </c>
      <c r="I41" s="2">
        <v>5554260</v>
      </c>
      <c r="J41" s="2">
        <v>4910516</v>
      </c>
      <c r="K41" s="2">
        <v>6146206</v>
      </c>
      <c r="L41" s="2">
        <v>7769287</v>
      </c>
      <c r="M41" s="2">
        <v>6259146</v>
      </c>
      <c r="N41" s="2">
        <v>5036429</v>
      </c>
      <c r="O41" s="2"/>
    </row>
    <row r="42" spans="1:15" x14ac:dyDescent="0.2">
      <c r="A42" s="1" t="s">
        <v>9</v>
      </c>
      <c r="B42" s="1" t="s">
        <v>102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69092</v>
      </c>
      <c r="N42" s="2">
        <v>5021</v>
      </c>
      <c r="O42" s="2"/>
    </row>
    <row r="43" spans="1:15" x14ac:dyDescent="0.2">
      <c r="A43" s="1" t="s">
        <v>9</v>
      </c>
      <c r="B43" s="1" t="s">
        <v>103</v>
      </c>
      <c r="C43" s="2">
        <v>0</v>
      </c>
      <c r="D43" s="2">
        <v>2250</v>
      </c>
      <c r="E43" s="2">
        <v>0</v>
      </c>
      <c r="F43" s="2">
        <v>0</v>
      </c>
      <c r="G43" s="2">
        <v>0</v>
      </c>
      <c r="H43" s="2">
        <v>2400</v>
      </c>
      <c r="I43" s="2">
        <v>0</v>
      </c>
      <c r="J43" s="2">
        <v>0</v>
      </c>
      <c r="K43" s="2">
        <v>0</v>
      </c>
      <c r="L43" s="2">
        <v>0</v>
      </c>
      <c r="M43" s="2">
        <v>23902</v>
      </c>
      <c r="N43" s="2">
        <v>26017</v>
      </c>
      <c r="O43" s="2"/>
    </row>
    <row r="44" spans="1:15" x14ac:dyDescent="0.2">
      <c r="A44" s="1" t="s">
        <v>9</v>
      </c>
      <c r="B44" s="1" t="s">
        <v>104</v>
      </c>
      <c r="C44" s="2">
        <v>1821215</v>
      </c>
      <c r="D44" s="2">
        <v>1622830</v>
      </c>
      <c r="E44" s="2">
        <v>1762932</v>
      </c>
      <c r="F44" s="2">
        <v>2161298</v>
      </c>
      <c r="G44" s="2">
        <v>2715625</v>
      </c>
      <c r="H44" s="2">
        <v>2906432</v>
      </c>
      <c r="I44" s="2">
        <v>1444254</v>
      </c>
      <c r="J44" s="2">
        <v>2064243</v>
      </c>
      <c r="K44" s="2">
        <v>2326693</v>
      </c>
      <c r="L44" s="2">
        <v>1783348</v>
      </c>
      <c r="M44" s="2">
        <v>2082173</v>
      </c>
      <c r="N44" s="2">
        <v>2750962</v>
      </c>
      <c r="O44" s="2"/>
    </row>
    <row r="45" spans="1:15" x14ac:dyDescent="0.2">
      <c r="A45" s="1" t="s">
        <v>9</v>
      </c>
      <c r="B45" s="1" t="s">
        <v>105</v>
      </c>
      <c r="C45" s="2">
        <v>116124</v>
      </c>
      <c r="D45" s="2">
        <v>156021</v>
      </c>
      <c r="E45" s="2">
        <v>197308</v>
      </c>
      <c r="F45" s="2">
        <v>173879</v>
      </c>
      <c r="G45" s="2">
        <v>198272</v>
      </c>
      <c r="H45" s="2">
        <v>266542</v>
      </c>
      <c r="I45" s="2">
        <v>86704</v>
      </c>
      <c r="J45" s="2">
        <v>146779</v>
      </c>
      <c r="K45" s="2">
        <v>168648</v>
      </c>
      <c r="L45" s="2">
        <v>256092</v>
      </c>
      <c r="M45" s="2">
        <v>233367</v>
      </c>
      <c r="N45" s="2">
        <v>179082</v>
      </c>
      <c r="O45" s="2"/>
    </row>
    <row r="46" spans="1:15" x14ac:dyDescent="0.2">
      <c r="A46" s="1" t="s">
        <v>9</v>
      </c>
      <c r="B46" s="1" t="s">
        <v>106</v>
      </c>
      <c r="C46" s="2">
        <v>4676</v>
      </c>
      <c r="D46" s="2">
        <v>6166</v>
      </c>
      <c r="E46" s="2">
        <v>0</v>
      </c>
      <c r="F46" s="2">
        <v>7128</v>
      </c>
      <c r="G46" s="2">
        <v>0</v>
      </c>
      <c r="H46" s="2">
        <v>16485</v>
      </c>
      <c r="I46" s="2">
        <v>220103</v>
      </c>
      <c r="J46" s="2">
        <v>550461</v>
      </c>
      <c r="K46" s="2">
        <v>399471</v>
      </c>
      <c r="L46" s="2">
        <v>188759</v>
      </c>
      <c r="M46" s="2">
        <v>200111</v>
      </c>
      <c r="N46" s="2">
        <v>324557</v>
      </c>
      <c r="O46" s="2"/>
    </row>
    <row r="47" spans="1:15" x14ac:dyDescent="0.2">
      <c r="A47" s="1" t="s">
        <v>9</v>
      </c>
      <c r="B47" s="1" t="s">
        <v>107</v>
      </c>
      <c r="C47" s="2">
        <v>21699663</v>
      </c>
      <c r="D47" s="2">
        <v>17799619</v>
      </c>
      <c r="E47" s="2">
        <v>26783349</v>
      </c>
      <c r="F47" s="2">
        <v>14961268</v>
      </c>
      <c r="G47" s="2">
        <v>22764544</v>
      </c>
      <c r="H47" s="2">
        <v>54399355</v>
      </c>
      <c r="I47" s="2">
        <v>62097616</v>
      </c>
      <c r="J47" s="2">
        <v>21954068</v>
      </c>
      <c r="K47" s="2">
        <v>11306302</v>
      </c>
      <c r="L47" s="2">
        <v>53594718</v>
      </c>
      <c r="M47" s="2">
        <v>16849360</v>
      </c>
      <c r="N47" s="2">
        <v>75111324</v>
      </c>
      <c r="O47" s="2"/>
    </row>
    <row r="48" spans="1:15" x14ac:dyDescent="0.2">
      <c r="A48" s="1" t="s">
        <v>9</v>
      </c>
      <c r="B48" s="1" t="s">
        <v>108</v>
      </c>
      <c r="C48" s="2">
        <v>13982782</v>
      </c>
      <c r="D48" s="2">
        <v>10455568</v>
      </c>
      <c r="E48" s="2">
        <v>14518559</v>
      </c>
      <c r="F48" s="2">
        <v>15727634</v>
      </c>
      <c r="G48" s="2">
        <v>20164339</v>
      </c>
      <c r="H48" s="2">
        <v>16966809</v>
      </c>
      <c r="I48" s="2">
        <v>17623964</v>
      </c>
      <c r="J48" s="2">
        <v>14188953</v>
      </c>
      <c r="K48" s="2">
        <v>18211559</v>
      </c>
      <c r="L48" s="2">
        <v>19876485</v>
      </c>
      <c r="M48" s="2">
        <v>22538703</v>
      </c>
      <c r="N48" s="2">
        <v>18889686</v>
      </c>
      <c r="O48" s="2"/>
    </row>
    <row r="49" spans="1:15" x14ac:dyDescent="0.2">
      <c r="A49" s="1" t="s">
        <v>9</v>
      </c>
      <c r="B49" s="1" t="s">
        <v>109</v>
      </c>
      <c r="C49" s="2">
        <v>210821</v>
      </c>
      <c r="D49" s="2">
        <v>293272</v>
      </c>
      <c r="E49" s="2">
        <v>63245</v>
      </c>
      <c r="F49" s="2">
        <v>114866</v>
      </c>
      <c r="G49" s="2">
        <v>304788</v>
      </c>
      <c r="H49" s="2">
        <v>269451</v>
      </c>
      <c r="I49" s="2">
        <v>279637</v>
      </c>
      <c r="J49" s="2">
        <v>67585</v>
      </c>
      <c r="K49" s="2">
        <v>55743</v>
      </c>
      <c r="L49" s="2">
        <v>326159</v>
      </c>
      <c r="M49" s="2">
        <v>189420</v>
      </c>
      <c r="N49" s="2">
        <v>303325</v>
      </c>
      <c r="O49" s="2"/>
    </row>
    <row r="50" spans="1:15" x14ac:dyDescent="0.2">
      <c r="A50" s="1" t="s">
        <v>9</v>
      </c>
      <c r="B50" s="1" t="s">
        <v>110</v>
      </c>
      <c r="C50" s="2">
        <v>2721195</v>
      </c>
      <c r="D50" s="2">
        <v>1479069</v>
      </c>
      <c r="E50" s="2">
        <v>2135502</v>
      </c>
      <c r="F50" s="2">
        <v>1956486</v>
      </c>
      <c r="G50" s="2">
        <v>1659478</v>
      </c>
      <c r="H50" s="2">
        <v>1911763</v>
      </c>
      <c r="I50" s="2">
        <v>1431678</v>
      </c>
      <c r="J50" s="2">
        <v>1978133</v>
      </c>
      <c r="K50" s="2">
        <v>2138113</v>
      </c>
      <c r="L50" s="2">
        <v>2178445</v>
      </c>
      <c r="M50" s="2">
        <v>1148842</v>
      </c>
      <c r="N50" s="2">
        <v>1448638</v>
      </c>
      <c r="O50" s="2"/>
    </row>
    <row r="51" spans="1:15" x14ac:dyDescent="0.2">
      <c r="A51" s="1" t="s">
        <v>9</v>
      </c>
      <c r="B51" s="1" t="s">
        <v>111</v>
      </c>
      <c r="C51" s="2">
        <v>8962952</v>
      </c>
      <c r="D51" s="2">
        <v>4342629</v>
      </c>
      <c r="E51" s="2">
        <v>8127427</v>
      </c>
      <c r="F51" s="2">
        <v>7598615</v>
      </c>
      <c r="G51" s="2">
        <v>7475224</v>
      </c>
      <c r="H51" s="2">
        <v>8882059</v>
      </c>
      <c r="I51" s="2">
        <v>9437623</v>
      </c>
      <c r="J51" s="2">
        <v>16400252</v>
      </c>
      <c r="K51" s="2">
        <v>3936001</v>
      </c>
      <c r="L51" s="2">
        <v>7628727</v>
      </c>
      <c r="M51" s="2">
        <v>9301404</v>
      </c>
      <c r="N51" s="2">
        <v>10051191</v>
      </c>
      <c r="O51" s="2"/>
    </row>
    <row r="52" spans="1:15" x14ac:dyDescent="0.2">
      <c r="A52" s="1" t="s">
        <v>9</v>
      </c>
      <c r="B52" s="1" t="s">
        <v>112</v>
      </c>
      <c r="C52" s="2">
        <v>10354723</v>
      </c>
      <c r="D52" s="2">
        <v>12422489</v>
      </c>
      <c r="E52" s="2">
        <v>15457042</v>
      </c>
      <c r="F52" s="2">
        <v>13543484</v>
      </c>
      <c r="G52" s="2">
        <v>12246323</v>
      </c>
      <c r="H52" s="2">
        <v>13484446</v>
      </c>
      <c r="I52" s="2">
        <v>14311924</v>
      </c>
      <c r="J52" s="2">
        <v>14441015</v>
      </c>
      <c r="K52" s="2">
        <v>17010510</v>
      </c>
      <c r="L52" s="2">
        <v>25612858</v>
      </c>
      <c r="M52" s="2">
        <v>21623408</v>
      </c>
      <c r="N52" s="2">
        <v>19869219</v>
      </c>
      <c r="O52" s="2"/>
    </row>
    <row r="53" spans="1:15" x14ac:dyDescent="0.2">
      <c r="A53" s="1" t="s">
        <v>9</v>
      </c>
      <c r="B53" s="1" t="s">
        <v>113</v>
      </c>
      <c r="C53" s="2">
        <v>0</v>
      </c>
      <c r="D53" s="2">
        <v>0</v>
      </c>
      <c r="E53" s="2">
        <v>0</v>
      </c>
      <c r="F53" s="2">
        <v>7005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/>
    </row>
    <row r="54" spans="1:15" x14ac:dyDescent="0.2">
      <c r="A54" s="1" t="s">
        <v>9</v>
      </c>
      <c r="B54" s="1" t="s">
        <v>114</v>
      </c>
      <c r="C54" s="2">
        <v>0</v>
      </c>
      <c r="D54" s="2">
        <v>0</v>
      </c>
      <c r="E54" s="2">
        <v>75643</v>
      </c>
      <c r="F54" s="2">
        <v>0</v>
      </c>
      <c r="G54" s="2">
        <v>77788</v>
      </c>
      <c r="H54" s="2">
        <v>0</v>
      </c>
      <c r="I54" s="2">
        <v>0</v>
      </c>
      <c r="J54" s="2">
        <v>0</v>
      </c>
      <c r="K54" s="2">
        <v>0</v>
      </c>
      <c r="L54" s="2">
        <v>77447</v>
      </c>
      <c r="M54" s="2">
        <v>0</v>
      </c>
      <c r="N54" s="2">
        <v>0</v>
      </c>
      <c r="O54" s="2"/>
    </row>
    <row r="55" spans="1:15" x14ac:dyDescent="0.2">
      <c r="A55" s="1" t="s">
        <v>9</v>
      </c>
      <c r="B55" s="1" t="s">
        <v>182</v>
      </c>
      <c r="C55" s="2">
        <v>6078</v>
      </c>
      <c r="D55" s="2">
        <v>0</v>
      </c>
      <c r="E55" s="2">
        <v>0</v>
      </c>
      <c r="F55" s="2">
        <v>4726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/>
    </row>
    <row r="56" spans="1:15" x14ac:dyDescent="0.2">
      <c r="A56" s="1" t="s">
        <v>9</v>
      </c>
      <c r="B56" s="1" t="s">
        <v>116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/>
    </row>
    <row r="57" spans="1:15" x14ac:dyDescent="0.2">
      <c r="A57" s="1" t="s">
        <v>9</v>
      </c>
      <c r="B57" s="1" t="s">
        <v>117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5520</v>
      </c>
      <c r="K57" s="2">
        <v>0</v>
      </c>
      <c r="L57" s="2">
        <v>0</v>
      </c>
      <c r="M57" s="2">
        <v>0</v>
      </c>
      <c r="N57" s="2">
        <v>0</v>
      </c>
      <c r="O57" s="2"/>
    </row>
    <row r="58" spans="1:15" x14ac:dyDescent="0.2">
      <c r="A58" s="1" t="s">
        <v>9</v>
      </c>
      <c r="B58" s="1" t="s">
        <v>183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2520</v>
      </c>
      <c r="K58" s="2">
        <v>0</v>
      </c>
      <c r="L58" s="2">
        <v>0</v>
      </c>
      <c r="M58" s="2">
        <v>0</v>
      </c>
      <c r="N58" s="2">
        <v>0</v>
      </c>
      <c r="O58" s="2"/>
    </row>
    <row r="59" spans="1:15" x14ac:dyDescent="0.2">
      <c r="A59" s="1" t="s">
        <v>9</v>
      </c>
      <c r="B59" s="1" t="s">
        <v>118</v>
      </c>
      <c r="C59" s="2">
        <v>0</v>
      </c>
      <c r="D59" s="2">
        <v>2648</v>
      </c>
      <c r="E59" s="2">
        <v>2638</v>
      </c>
      <c r="F59" s="2">
        <v>0</v>
      </c>
      <c r="G59" s="2">
        <v>2364</v>
      </c>
      <c r="H59" s="2">
        <v>3766</v>
      </c>
      <c r="I59" s="2">
        <v>0</v>
      </c>
      <c r="J59" s="2">
        <v>0</v>
      </c>
      <c r="K59" s="2">
        <v>11625</v>
      </c>
      <c r="L59" s="2">
        <v>0</v>
      </c>
      <c r="M59" s="2">
        <v>0</v>
      </c>
      <c r="N59" s="2">
        <v>2358</v>
      </c>
      <c r="O59" s="2"/>
    </row>
    <row r="60" spans="1:15" x14ac:dyDescent="0.2">
      <c r="A60" s="1" t="s">
        <v>9</v>
      </c>
      <c r="B60" s="1" t="s">
        <v>119</v>
      </c>
      <c r="C60" s="2">
        <v>9635</v>
      </c>
      <c r="D60" s="2">
        <v>22549</v>
      </c>
      <c r="E60" s="2">
        <v>87022</v>
      </c>
      <c r="F60" s="2">
        <v>7205</v>
      </c>
      <c r="G60" s="2">
        <v>29424</v>
      </c>
      <c r="H60" s="2">
        <v>23031</v>
      </c>
      <c r="I60" s="2">
        <v>15137</v>
      </c>
      <c r="J60" s="2">
        <v>103422</v>
      </c>
      <c r="K60" s="2">
        <v>7475</v>
      </c>
      <c r="L60" s="2">
        <v>75928</v>
      </c>
      <c r="M60" s="2">
        <v>208048</v>
      </c>
      <c r="N60" s="2">
        <v>2837</v>
      </c>
      <c r="O60" s="2"/>
    </row>
    <row r="61" spans="1:15" x14ac:dyDescent="0.2">
      <c r="A61" s="1" t="s">
        <v>9</v>
      </c>
      <c r="B61" s="1" t="s">
        <v>120</v>
      </c>
      <c r="C61" s="2">
        <v>0</v>
      </c>
      <c r="D61" s="2">
        <v>0</v>
      </c>
      <c r="E61" s="2">
        <v>2200</v>
      </c>
      <c r="F61" s="2">
        <v>4278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169508</v>
      </c>
      <c r="M61" s="2">
        <v>363053</v>
      </c>
      <c r="N61" s="2">
        <v>857786</v>
      </c>
      <c r="O61" s="2"/>
    </row>
    <row r="62" spans="1:15" x14ac:dyDescent="0.2">
      <c r="A62" s="1" t="s">
        <v>9</v>
      </c>
      <c r="B62" s="1" t="s">
        <v>121</v>
      </c>
      <c r="C62" s="2">
        <v>5482605</v>
      </c>
      <c r="D62" s="2">
        <v>2935609</v>
      </c>
      <c r="E62" s="2">
        <v>3189522</v>
      </c>
      <c r="F62" s="2">
        <v>3194103</v>
      </c>
      <c r="G62" s="2">
        <v>3523710</v>
      </c>
      <c r="H62" s="2">
        <v>3693761</v>
      </c>
      <c r="I62" s="2">
        <v>3985605</v>
      </c>
      <c r="J62" s="2">
        <v>5438187</v>
      </c>
      <c r="K62" s="2">
        <v>3469922</v>
      </c>
      <c r="L62" s="2">
        <v>4444046</v>
      </c>
      <c r="M62" s="2">
        <v>4995273</v>
      </c>
      <c r="N62" s="2">
        <v>4990235</v>
      </c>
      <c r="O62" s="2"/>
    </row>
    <row r="63" spans="1:15" x14ac:dyDescent="0.2">
      <c r="A63" s="1" t="s">
        <v>9</v>
      </c>
      <c r="B63" s="1" t="s">
        <v>170</v>
      </c>
      <c r="C63" s="2">
        <v>0</v>
      </c>
      <c r="D63" s="2">
        <v>0</v>
      </c>
      <c r="E63" s="2">
        <v>2690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4248</v>
      </c>
      <c r="L63" s="2">
        <v>31494</v>
      </c>
      <c r="M63" s="2">
        <v>0</v>
      </c>
      <c r="N63" s="2">
        <v>125581</v>
      </c>
      <c r="O63" s="2"/>
    </row>
    <row r="64" spans="1:15" x14ac:dyDescent="0.2">
      <c r="A64" s="1" t="s">
        <v>9</v>
      </c>
      <c r="B64" s="1" t="s">
        <v>184</v>
      </c>
      <c r="C64" s="2">
        <v>0</v>
      </c>
      <c r="D64" s="2">
        <v>0</v>
      </c>
      <c r="E64" s="2">
        <v>0</v>
      </c>
      <c r="F64" s="2">
        <v>0</v>
      </c>
      <c r="G64" s="2">
        <v>4531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/>
    </row>
    <row r="65" spans="1:15" x14ac:dyDescent="0.2">
      <c r="A65" s="1" t="s">
        <v>9</v>
      </c>
      <c r="B65" s="1" t="s">
        <v>122</v>
      </c>
      <c r="C65" s="2">
        <v>36490819</v>
      </c>
      <c r="D65" s="2">
        <v>36597946</v>
      </c>
      <c r="E65" s="2">
        <v>43195401</v>
      </c>
      <c r="F65" s="2">
        <v>40669005</v>
      </c>
      <c r="G65" s="2">
        <v>44179506</v>
      </c>
      <c r="H65" s="2">
        <v>43121788</v>
      </c>
      <c r="I65" s="2">
        <v>43445570</v>
      </c>
      <c r="J65" s="2">
        <v>46142984</v>
      </c>
      <c r="K65" s="2">
        <v>42248711</v>
      </c>
      <c r="L65" s="2">
        <v>45003099</v>
      </c>
      <c r="M65" s="2">
        <v>42784210</v>
      </c>
      <c r="N65" s="2">
        <v>35908355</v>
      </c>
      <c r="O65" s="2"/>
    </row>
    <row r="66" spans="1:15" x14ac:dyDescent="0.2">
      <c r="A66" s="1" t="s">
        <v>9</v>
      </c>
      <c r="B66" s="1" t="s">
        <v>185</v>
      </c>
      <c r="C66" s="2">
        <v>0</v>
      </c>
      <c r="D66" s="2">
        <v>2334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/>
    </row>
    <row r="67" spans="1:15" x14ac:dyDescent="0.2">
      <c r="A67" s="1" t="s">
        <v>9</v>
      </c>
      <c r="B67" s="1" t="s">
        <v>172</v>
      </c>
      <c r="C67" s="2">
        <v>0</v>
      </c>
      <c r="D67" s="2">
        <v>0</v>
      </c>
      <c r="E67" s="2">
        <v>0</v>
      </c>
      <c r="F67" s="2">
        <v>42588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1288785</v>
      </c>
      <c r="O67" s="2"/>
    </row>
    <row r="68" spans="1:15" x14ac:dyDescent="0.2">
      <c r="A68" s="1" t="s">
        <v>9</v>
      </c>
      <c r="B68" s="1" t="s">
        <v>123</v>
      </c>
      <c r="C68" s="2">
        <v>3256897</v>
      </c>
      <c r="D68" s="2">
        <v>3290888</v>
      </c>
      <c r="E68" s="2">
        <v>4348854</v>
      </c>
      <c r="F68" s="2">
        <v>4160314</v>
      </c>
      <c r="G68" s="2">
        <v>4529967</v>
      </c>
      <c r="H68" s="2">
        <v>3879720</v>
      </c>
      <c r="I68" s="2">
        <v>4383039</v>
      </c>
      <c r="J68" s="2">
        <v>4437395</v>
      </c>
      <c r="K68" s="2">
        <v>3035000</v>
      </c>
      <c r="L68" s="2">
        <v>5244471</v>
      </c>
      <c r="M68" s="2">
        <v>3106019</v>
      </c>
      <c r="N68" s="2">
        <v>3555667</v>
      </c>
      <c r="O68" s="2"/>
    </row>
    <row r="69" spans="1:15" x14ac:dyDescent="0.2">
      <c r="A69" s="1" t="s">
        <v>9</v>
      </c>
      <c r="B69" s="1" t="s">
        <v>124</v>
      </c>
      <c r="C69" s="2">
        <v>129114</v>
      </c>
      <c r="D69" s="2">
        <v>445981</v>
      </c>
      <c r="E69" s="2">
        <v>1956441</v>
      </c>
      <c r="F69" s="2">
        <v>464508</v>
      </c>
      <c r="G69" s="2">
        <v>203774</v>
      </c>
      <c r="H69" s="2">
        <v>412278</v>
      </c>
      <c r="I69" s="2">
        <v>1227096</v>
      </c>
      <c r="J69" s="2">
        <v>298066</v>
      </c>
      <c r="K69" s="2">
        <v>482263</v>
      </c>
      <c r="L69" s="2">
        <v>1377324</v>
      </c>
      <c r="M69" s="2">
        <v>1031736</v>
      </c>
      <c r="N69" s="2">
        <v>3686373</v>
      </c>
      <c r="O69" s="2"/>
    </row>
    <row r="70" spans="1:15" x14ac:dyDescent="0.2">
      <c r="A70" s="1" t="s">
        <v>9</v>
      </c>
      <c r="B70" s="1" t="s">
        <v>186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3983</v>
      </c>
      <c r="M70" s="2">
        <v>0</v>
      </c>
      <c r="N70" s="2">
        <v>0</v>
      </c>
      <c r="O70" s="2"/>
    </row>
    <row r="71" spans="1:15" x14ac:dyDescent="0.2">
      <c r="A71" s="1" t="s">
        <v>9</v>
      </c>
      <c r="B71" s="1" t="s">
        <v>125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2266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/>
    </row>
    <row r="72" spans="1:15" x14ac:dyDescent="0.2">
      <c r="A72" s="1" t="s">
        <v>9</v>
      </c>
      <c r="B72" s="1" t="s">
        <v>187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24378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/>
    </row>
    <row r="73" spans="1:15" x14ac:dyDescent="0.2">
      <c r="A73" s="1" t="s">
        <v>9</v>
      </c>
      <c r="B73" s="1" t="s">
        <v>126</v>
      </c>
      <c r="C73" s="2">
        <v>2894</v>
      </c>
      <c r="D73" s="2">
        <v>0</v>
      </c>
      <c r="E73" s="2">
        <v>0</v>
      </c>
      <c r="F73" s="2">
        <v>5224</v>
      </c>
      <c r="G73" s="2">
        <v>0</v>
      </c>
      <c r="H73" s="2">
        <v>6224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/>
    </row>
    <row r="74" spans="1:15" x14ac:dyDescent="0.2">
      <c r="A74" s="1" t="s">
        <v>9</v>
      </c>
      <c r="B74" s="1" t="s">
        <v>127</v>
      </c>
      <c r="C74" s="2">
        <v>213162</v>
      </c>
      <c r="D74" s="2">
        <v>650085</v>
      </c>
      <c r="E74" s="2">
        <v>535984</v>
      </c>
      <c r="F74" s="2">
        <v>335833</v>
      </c>
      <c r="G74" s="2">
        <v>427455</v>
      </c>
      <c r="H74" s="2">
        <v>676715</v>
      </c>
      <c r="I74" s="2">
        <v>111259</v>
      </c>
      <c r="J74" s="2">
        <v>473924</v>
      </c>
      <c r="K74" s="2">
        <v>797614</v>
      </c>
      <c r="L74" s="2">
        <v>1536804</v>
      </c>
      <c r="M74" s="2">
        <v>817074</v>
      </c>
      <c r="N74" s="2">
        <v>1540087</v>
      </c>
      <c r="O74" s="2"/>
    </row>
    <row r="75" spans="1:15" x14ac:dyDescent="0.2">
      <c r="A75" s="1" t="s">
        <v>9</v>
      </c>
      <c r="B75" s="1" t="s">
        <v>128</v>
      </c>
      <c r="C75" s="2">
        <v>22913076</v>
      </c>
      <c r="D75" s="2">
        <v>3263614</v>
      </c>
      <c r="E75" s="2">
        <v>7527420</v>
      </c>
      <c r="F75" s="2">
        <v>6210421</v>
      </c>
      <c r="G75" s="2">
        <v>5961049</v>
      </c>
      <c r="H75" s="2">
        <v>4957853</v>
      </c>
      <c r="I75" s="2">
        <v>6170436</v>
      </c>
      <c r="J75" s="2">
        <v>5626845</v>
      </c>
      <c r="K75" s="2">
        <v>4279629</v>
      </c>
      <c r="L75" s="2">
        <v>7146828</v>
      </c>
      <c r="M75" s="2">
        <v>8085304</v>
      </c>
      <c r="N75" s="2">
        <v>10961943</v>
      </c>
      <c r="O75" s="2"/>
    </row>
    <row r="76" spans="1:15" x14ac:dyDescent="0.2">
      <c r="A76" s="1" t="s">
        <v>9</v>
      </c>
      <c r="B76" s="1" t="s">
        <v>129</v>
      </c>
      <c r="C76" s="2">
        <v>49996</v>
      </c>
      <c r="D76" s="2">
        <v>25158</v>
      </c>
      <c r="E76" s="2">
        <v>19136</v>
      </c>
      <c r="F76" s="2">
        <v>12812</v>
      </c>
      <c r="G76" s="2">
        <v>16771</v>
      </c>
      <c r="H76" s="2">
        <v>2262</v>
      </c>
      <c r="I76" s="2">
        <v>13974</v>
      </c>
      <c r="J76" s="2">
        <v>2262</v>
      </c>
      <c r="K76" s="2">
        <v>22201</v>
      </c>
      <c r="L76" s="2">
        <v>6101</v>
      </c>
      <c r="M76" s="2">
        <v>11633</v>
      </c>
      <c r="N76" s="2">
        <v>18583</v>
      </c>
      <c r="O76" s="2"/>
    </row>
    <row r="77" spans="1:15" x14ac:dyDescent="0.2">
      <c r="A77" s="1" t="s">
        <v>9</v>
      </c>
      <c r="B77" s="1" t="s">
        <v>130</v>
      </c>
      <c r="C77" s="2">
        <v>0</v>
      </c>
      <c r="D77" s="2">
        <v>0</v>
      </c>
      <c r="E77" s="2">
        <v>30032</v>
      </c>
      <c r="F77" s="2">
        <v>0</v>
      </c>
      <c r="G77" s="2">
        <v>64824</v>
      </c>
      <c r="H77" s="2">
        <v>0</v>
      </c>
      <c r="I77" s="2">
        <v>0</v>
      </c>
      <c r="J77" s="2">
        <v>0</v>
      </c>
      <c r="K77" s="2">
        <v>0</v>
      </c>
      <c r="L77" s="2">
        <v>77326</v>
      </c>
      <c r="M77" s="2">
        <v>4998</v>
      </c>
      <c r="N77" s="2">
        <v>97885</v>
      </c>
      <c r="O77" s="2"/>
    </row>
    <row r="78" spans="1:15" x14ac:dyDescent="0.2">
      <c r="A78" s="1" t="s">
        <v>9</v>
      </c>
      <c r="B78" s="1" t="s">
        <v>131</v>
      </c>
      <c r="C78" s="2">
        <v>3358</v>
      </c>
      <c r="D78" s="2">
        <v>3929</v>
      </c>
      <c r="E78" s="2">
        <v>0</v>
      </c>
      <c r="F78" s="2">
        <v>0</v>
      </c>
      <c r="G78" s="2">
        <v>0</v>
      </c>
      <c r="H78" s="2">
        <v>19412</v>
      </c>
      <c r="I78" s="2">
        <v>0</v>
      </c>
      <c r="J78" s="2">
        <v>6000</v>
      </c>
      <c r="K78" s="2">
        <v>16098</v>
      </c>
      <c r="L78" s="2">
        <v>4911</v>
      </c>
      <c r="M78" s="2">
        <v>5250</v>
      </c>
      <c r="N78" s="2">
        <v>2255</v>
      </c>
      <c r="O78" s="2"/>
    </row>
    <row r="79" spans="1:15" x14ac:dyDescent="0.2">
      <c r="A79" s="1" t="s">
        <v>9</v>
      </c>
      <c r="B79" s="1" t="s">
        <v>132</v>
      </c>
      <c r="C79" s="2">
        <v>44230</v>
      </c>
      <c r="D79" s="2">
        <v>13159</v>
      </c>
      <c r="E79" s="2">
        <v>48546</v>
      </c>
      <c r="F79" s="2">
        <v>14985</v>
      </c>
      <c r="G79" s="2">
        <v>0</v>
      </c>
      <c r="H79" s="2">
        <v>209957</v>
      </c>
      <c r="I79" s="2">
        <v>340994</v>
      </c>
      <c r="J79" s="2">
        <v>751706</v>
      </c>
      <c r="K79" s="2">
        <v>596326</v>
      </c>
      <c r="L79" s="2">
        <v>297604</v>
      </c>
      <c r="M79" s="2">
        <v>327950</v>
      </c>
      <c r="N79" s="2">
        <v>682544</v>
      </c>
      <c r="O79" s="2"/>
    </row>
    <row r="80" spans="1:15" x14ac:dyDescent="0.2">
      <c r="A80" s="1" t="s">
        <v>9</v>
      </c>
      <c r="B80" s="1" t="s">
        <v>133</v>
      </c>
      <c r="C80" s="2">
        <v>673203</v>
      </c>
      <c r="D80" s="2">
        <v>590354</v>
      </c>
      <c r="E80" s="2">
        <v>513244</v>
      </c>
      <c r="F80" s="2">
        <v>143642</v>
      </c>
      <c r="G80" s="2">
        <v>776046</v>
      </c>
      <c r="H80" s="2">
        <v>531756</v>
      </c>
      <c r="I80" s="2">
        <v>1094798</v>
      </c>
      <c r="J80" s="2">
        <v>793879</v>
      </c>
      <c r="K80" s="2">
        <v>971264</v>
      </c>
      <c r="L80" s="2">
        <v>758374</v>
      </c>
      <c r="M80" s="2">
        <v>608123</v>
      </c>
      <c r="N80" s="2">
        <v>668087</v>
      </c>
      <c r="O80" s="2"/>
    </row>
    <row r="81" spans="1:15" x14ac:dyDescent="0.2">
      <c r="A81" s="1" t="s">
        <v>9</v>
      </c>
      <c r="B81" s="1" t="s">
        <v>134</v>
      </c>
      <c r="C81" s="2">
        <v>141456</v>
      </c>
      <c r="D81" s="2">
        <v>109626</v>
      </c>
      <c r="E81" s="2">
        <v>121446</v>
      </c>
      <c r="F81" s="2">
        <v>75904</v>
      </c>
      <c r="G81" s="2">
        <v>455533</v>
      </c>
      <c r="H81" s="2">
        <v>328847</v>
      </c>
      <c r="I81" s="2">
        <v>196910</v>
      </c>
      <c r="J81" s="2">
        <v>444134</v>
      </c>
      <c r="K81" s="2">
        <v>293575</v>
      </c>
      <c r="L81" s="2">
        <v>401536</v>
      </c>
      <c r="M81" s="2">
        <v>499479</v>
      </c>
      <c r="N81" s="2">
        <v>183522</v>
      </c>
      <c r="O81" s="2"/>
    </row>
    <row r="82" spans="1:15" x14ac:dyDescent="0.2">
      <c r="A82" s="1" t="s">
        <v>9</v>
      </c>
      <c r="B82" s="1" t="s">
        <v>135</v>
      </c>
      <c r="C82" s="2">
        <v>27706981</v>
      </c>
      <c r="D82" s="2">
        <v>28159016</v>
      </c>
      <c r="E82" s="2">
        <v>18115411</v>
      </c>
      <c r="F82" s="2">
        <v>29950645</v>
      </c>
      <c r="G82" s="2">
        <v>34530287</v>
      </c>
      <c r="H82" s="2">
        <v>20561795</v>
      </c>
      <c r="I82" s="2">
        <v>28713013</v>
      </c>
      <c r="J82" s="2">
        <v>35345844</v>
      </c>
      <c r="K82" s="2">
        <v>22853289</v>
      </c>
      <c r="L82" s="2">
        <v>23872256</v>
      </c>
      <c r="M82" s="2">
        <v>16569570</v>
      </c>
      <c r="N82" s="2">
        <v>20668063</v>
      </c>
      <c r="O82" s="2"/>
    </row>
    <row r="83" spans="1:15" x14ac:dyDescent="0.2">
      <c r="A83" s="1" t="s">
        <v>9</v>
      </c>
      <c r="B83" s="1" t="s">
        <v>136</v>
      </c>
      <c r="C83" s="2">
        <v>598823</v>
      </c>
      <c r="D83" s="2">
        <v>753192</v>
      </c>
      <c r="E83" s="2">
        <v>1019856</v>
      </c>
      <c r="F83" s="2">
        <v>1419619</v>
      </c>
      <c r="G83" s="2">
        <v>1125963</v>
      </c>
      <c r="H83" s="2">
        <v>896389</v>
      </c>
      <c r="I83" s="2">
        <v>710757</v>
      </c>
      <c r="J83" s="2">
        <v>1302445</v>
      </c>
      <c r="K83" s="2">
        <v>1227610</v>
      </c>
      <c r="L83" s="2">
        <v>1308681</v>
      </c>
      <c r="M83" s="2">
        <v>480489</v>
      </c>
      <c r="N83" s="2">
        <v>1016486</v>
      </c>
      <c r="O83" s="2"/>
    </row>
    <row r="84" spans="1:15" x14ac:dyDescent="0.2">
      <c r="A84" s="1" t="s">
        <v>9</v>
      </c>
      <c r="B84" s="1" t="s">
        <v>137</v>
      </c>
      <c r="C84" s="2">
        <v>158853376</v>
      </c>
      <c r="D84" s="2">
        <v>67861636</v>
      </c>
      <c r="E84" s="2">
        <v>247690375</v>
      </c>
      <c r="F84" s="2">
        <v>113995763</v>
      </c>
      <c r="G84" s="2">
        <v>111737869</v>
      </c>
      <c r="H84" s="2">
        <v>184599696</v>
      </c>
      <c r="I84" s="2">
        <v>109723189</v>
      </c>
      <c r="J84" s="2">
        <v>67042703</v>
      </c>
      <c r="K84" s="2">
        <v>159727107</v>
      </c>
      <c r="L84" s="2">
        <v>136735130</v>
      </c>
      <c r="M84" s="2">
        <v>102500716</v>
      </c>
      <c r="N84" s="2">
        <v>166609834</v>
      </c>
      <c r="O84" s="2"/>
    </row>
    <row r="85" spans="1:15" x14ac:dyDescent="0.2">
      <c r="A85" s="1" t="s">
        <v>9</v>
      </c>
      <c r="B85" s="1" t="s">
        <v>138</v>
      </c>
      <c r="C85" s="2">
        <v>6638856</v>
      </c>
      <c r="D85" s="2">
        <v>1924758</v>
      </c>
      <c r="E85" s="2">
        <v>6983692</v>
      </c>
      <c r="F85" s="2">
        <v>5220443</v>
      </c>
      <c r="G85" s="2">
        <v>7539748</v>
      </c>
      <c r="H85" s="2">
        <v>13110437</v>
      </c>
      <c r="I85" s="2">
        <v>8163372</v>
      </c>
      <c r="J85" s="2">
        <v>1955821</v>
      </c>
      <c r="K85" s="2">
        <v>1253687</v>
      </c>
      <c r="L85" s="2">
        <v>34601405</v>
      </c>
      <c r="M85" s="2">
        <v>39208894</v>
      </c>
      <c r="N85" s="2">
        <v>14819109</v>
      </c>
      <c r="O85" s="2"/>
    </row>
    <row r="86" spans="1:15" x14ac:dyDescent="0.2">
      <c r="A86" s="1" t="s">
        <v>9</v>
      </c>
      <c r="B86" s="1" t="s">
        <v>139</v>
      </c>
      <c r="C86" s="2">
        <v>0</v>
      </c>
      <c r="D86" s="2">
        <v>0</v>
      </c>
      <c r="E86" s="2">
        <v>0</v>
      </c>
      <c r="F86" s="2">
        <v>4290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/>
    </row>
    <row r="87" spans="1:15" x14ac:dyDescent="0.2">
      <c r="A87" s="1" t="s">
        <v>9</v>
      </c>
      <c r="B87" s="1" t="s">
        <v>140</v>
      </c>
      <c r="C87" s="2">
        <v>0</v>
      </c>
      <c r="D87" s="2">
        <v>0</v>
      </c>
      <c r="E87" s="2">
        <v>36228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16093</v>
      </c>
      <c r="M87" s="2">
        <v>0</v>
      </c>
      <c r="N87" s="2">
        <v>0</v>
      </c>
      <c r="O87" s="2"/>
    </row>
    <row r="88" spans="1:15" x14ac:dyDescent="0.2">
      <c r="A88" s="1" t="s">
        <v>9</v>
      </c>
      <c r="B88" s="1" t="s">
        <v>188</v>
      </c>
      <c r="C88" s="2">
        <v>0</v>
      </c>
      <c r="D88" s="2">
        <v>4537</v>
      </c>
      <c r="E88" s="2">
        <v>0</v>
      </c>
      <c r="F88" s="2">
        <v>0</v>
      </c>
      <c r="G88" s="2">
        <v>3370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/>
    </row>
    <row r="89" spans="1:15" x14ac:dyDescent="0.2">
      <c r="A89" s="1" t="s">
        <v>9</v>
      </c>
      <c r="B89" s="1" t="s">
        <v>141</v>
      </c>
      <c r="C89" s="2">
        <v>379523</v>
      </c>
      <c r="D89" s="2">
        <v>97321</v>
      </c>
      <c r="E89" s="2">
        <v>273527</v>
      </c>
      <c r="F89" s="2">
        <v>351421</v>
      </c>
      <c r="G89" s="2">
        <v>571483</v>
      </c>
      <c r="H89" s="2">
        <v>818747</v>
      </c>
      <c r="I89" s="2">
        <v>399300</v>
      </c>
      <c r="J89" s="2">
        <v>660188</v>
      </c>
      <c r="K89" s="2">
        <v>891057</v>
      </c>
      <c r="L89" s="2">
        <v>641076</v>
      </c>
      <c r="M89" s="2">
        <v>404427</v>
      </c>
      <c r="N89" s="2">
        <v>339844</v>
      </c>
      <c r="O89" s="2"/>
    </row>
    <row r="90" spans="1:15" x14ac:dyDescent="0.2">
      <c r="A90" s="1" t="s">
        <v>9</v>
      </c>
      <c r="B90" s="1" t="s">
        <v>143</v>
      </c>
      <c r="C90" s="2">
        <v>56715</v>
      </c>
      <c r="D90" s="2">
        <v>25641</v>
      </c>
      <c r="E90" s="2">
        <v>37001</v>
      </c>
      <c r="F90" s="2">
        <v>29366</v>
      </c>
      <c r="G90" s="2">
        <v>11554</v>
      </c>
      <c r="H90" s="2">
        <v>66599</v>
      </c>
      <c r="I90" s="2">
        <v>105712</v>
      </c>
      <c r="J90" s="2">
        <v>57559</v>
      </c>
      <c r="K90" s="2">
        <v>42180</v>
      </c>
      <c r="L90" s="2">
        <v>125235</v>
      </c>
      <c r="M90" s="2">
        <v>52832</v>
      </c>
      <c r="N90" s="2">
        <v>17289</v>
      </c>
      <c r="O90" s="2"/>
    </row>
    <row r="91" spans="1:15" x14ac:dyDescent="0.2">
      <c r="A91" s="1" t="s">
        <v>9</v>
      </c>
      <c r="B91" s="1" t="s">
        <v>144</v>
      </c>
      <c r="C91" s="2">
        <v>1570233</v>
      </c>
      <c r="D91" s="2">
        <v>614525</v>
      </c>
      <c r="E91" s="2">
        <v>1024709</v>
      </c>
      <c r="F91" s="2">
        <v>1150807</v>
      </c>
      <c r="G91" s="2">
        <v>1177223</v>
      </c>
      <c r="H91" s="2">
        <v>1077583</v>
      </c>
      <c r="I91" s="2">
        <v>646899</v>
      </c>
      <c r="J91" s="2">
        <v>1013633</v>
      </c>
      <c r="K91" s="2">
        <v>1597179</v>
      </c>
      <c r="L91" s="2">
        <v>1749741</v>
      </c>
      <c r="M91" s="2">
        <v>1280941</v>
      </c>
      <c r="N91" s="2">
        <v>1401504</v>
      </c>
      <c r="O91" s="2"/>
    </row>
    <row r="92" spans="1:15" x14ac:dyDescent="0.2">
      <c r="A92" s="1" t="s">
        <v>9</v>
      </c>
      <c r="B92" s="1" t="s">
        <v>145</v>
      </c>
      <c r="C92" s="2">
        <v>25101520</v>
      </c>
      <c r="D92" s="2">
        <v>50164848</v>
      </c>
      <c r="E92" s="2">
        <v>35143329</v>
      </c>
      <c r="F92" s="2">
        <v>25260758</v>
      </c>
      <c r="G92" s="2">
        <v>39498171</v>
      </c>
      <c r="H92" s="2">
        <v>21950494</v>
      </c>
      <c r="I92" s="2">
        <v>50592347</v>
      </c>
      <c r="J92" s="2">
        <v>34391318</v>
      </c>
      <c r="K92" s="2">
        <v>20459155</v>
      </c>
      <c r="L92" s="2">
        <v>21014049</v>
      </c>
      <c r="M92" s="2">
        <v>22056856</v>
      </c>
      <c r="N92" s="2">
        <v>33101482</v>
      </c>
      <c r="O92" s="2"/>
    </row>
    <row r="93" spans="1:15" x14ac:dyDescent="0.2">
      <c r="A93" s="1" t="s">
        <v>9</v>
      </c>
      <c r="B93" s="1" t="s">
        <v>146</v>
      </c>
      <c r="C93" s="2">
        <v>7600645</v>
      </c>
      <c r="D93" s="2">
        <v>8875723</v>
      </c>
      <c r="E93" s="2">
        <v>9276758</v>
      </c>
      <c r="F93" s="2">
        <v>8601024</v>
      </c>
      <c r="G93" s="2">
        <v>10047980</v>
      </c>
      <c r="H93" s="2">
        <v>11263863</v>
      </c>
      <c r="I93" s="2">
        <v>13523893</v>
      </c>
      <c r="J93" s="2">
        <v>8486140</v>
      </c>
      <c r="K93" s="2">
        <v>13086376</v>
      </c>
      <c r="L93" s="2">
        <v>11804171</v>
      </c>
      <c r="M93" s="2">
        <v>13406593</v>
      </c>
      <c r="N93" s="2">
        <v>12034530</v>
      </c>
      <c r="O93" s="2"/>
    </row>
    <row r="94" spans="1:15" x14ac:dyDescent="0.2">
      <c r="A94" s="1" t="s">
        <v>9</v>
      </c>
      <c r="B94" s="1" t="s">
        <v>147</v>
      </c>
      <c r="C94" s="2">
        <v>2728417</v>
      </c>
      <c r="D94" s="2">
        <v>1908403</v>
      </c>
      <c r="E94" s="2">
        <v>4798207</v>
      </c>
      <c r="F94" s="2">
        <v>3317784</v>
      </c>
      <c r="G94" s="2">
        <v>6049090</v>
      </c>
      <c r="H94" s="2">
        <v>4218451</v>
      </c>
      <c r="I94" s="2">
        <v>4255918</v>
      </c>
      <c r="J94" s="2">
        <v>2448249</v>
      </c>
      <c r="K94" s="2">
        <v>2591005</v>
      </c>
      <c r="L94" s="2">
        <v>3638189</v>
      </c>
      <c r="M94" s="2">
        <v>4251561</v>
      </c>
      <c r="N94" s="2">
        <v>13295472</v>
      </c>
      <c r="O94" s="2"/>
    </row>
    <row r="95" spans="1:15" x14ac:dyDescent="0.2">
      <c r="A95" s="1" t="s">
        <v>9</v>
      </c>
      <c r="B95" s="1" t="s">
        <v>149</v>
      </c>
      <c r="C95" s="2">
        <v>7116</v>
      </c>
      <c r="D95" s="2">
        <v>0</v>
      </c>
      <c r="E95" s="2">
        <v>7235</v>
      </c>
      <c r="F95" s="2">
        <v>0</v>
      </c>
      <c r="G95" s="2">
        <v>27444</v>
      </c>
      <c r="H95" s="2">
        <v>9738</v>
      </c>
      <c r="I95" s="2">
        <v>16519</v>
      </c>
      <c r="J95" s="2">
        <v>10837</v>
      </c>
      <c r="K95" s="2">
        <v>16690</v>
      </c>
      <c r="L95" s="2">
        <v>9164</v>
      </c>
      <c r="M95" s="2">
        <v>21634</v>
      </c>
      <c r="N95" s="2">
        <v>0</v>
      </c>
      <c r="O95" s="2"/>
    </row>
    <row r="96" spans="1:15" x14ac:dyDescent="0.2">
      <c r="A96" s="1" t="s">
        <v>9</v>
      </c>
      <c r="B96" s="1" t="s">
        <v>150</v>
      </c>
      <c r="C96" s="2">
        <v>3410545</v>
      </c>
      <c r="D96" s="2">
        <v>4686212</v>
      </c>
      <c r="E96" s="2">
        <v>3013242</v>
      </c>
      <c r="F96" s="2">
        <v>3438905</v>
      </c>
      <c r="G96" s="2">
        <v>3761472</v>
      </c>
      <c r="H96" s="2">
        <v>3626757</v>
      </c>
      <c r="I96" s="2">
        <v>4150666</v>
      </c>
      <c r="J96" s="2">
        <v>3962170</v>
      </c>
      <c r="K96" s="2">
        <v>3009319</v>
      </c>
      <c r="L96" s="2">
        <v>3819638</v>
      </c>
      <c r="M96" s="2">
        <v>3342523</v>
      </c>
      <c r="N96" s="2">
        <v>4519801</v>
      </c>
      <c r="O96" s="2"/>
    </row>
    <row r="97" spans="1:15" x14ac:dyDescent="0.2">
      <c r="A97" s="1" t="s">
        <v>9</v>
      </c>
      <c r="B97" s="1" t="s">
        <v>151</v>
      </c>
      <c r="C97" s="2">
        <v>2775573</v>
      </c>
      <c r="D97" s="2">
        <v>1489695</v>
      </c>
      <c r="E97" s="2">
        <v>2949847</v>
      </c>
      <c r="F97" s="2">
        <v>2824827</v>
      </c>
      <c r="G97" s="2">
        <v>2563594</v>
      </c>
      <c r="H97" s="2">
        <v>2221414</v>
      </c>
      <c r="I97" s="2">
        <v>2418930</v>
      </c>
      <c r="J97" s="2">
        <v>1870464</v>
      </c>
      <c r="K97" s="2">
        <v>1674622</v>
      </c>
      <c r="L97" s="2">
        <v>2084104</v>
      </c>
      <c r="M97" s="2">
        <v>2298622</v>
      </c>
      <c r="N97" s="2">
        <v>2097394</v>
      </c>
      <c r="O97" s="2"/>
    </row>
    <row r="98" spans="1:15" x14ac:dyDescent="0.2">
      <c r="A98" s="1" t="s">
        <v>9</v>
      </c>
      <c r="B98" s="1" t="s">
        <v>152</v>
      </c>
      <c r="C98" s="2">
        <v>11066557</v>
      </c>
      <c r="D98" s="2">
        <v>8091966</v>
      </c>
      <c r="E98" s="2">
        <v>8744227</v>
      </c>
      <c r="F98" s="2">
        <v>8776162</v>
      </c>
      <c r="G98" s="2">
        <v>11404385</v>
      </c>
      <c r="H98" s="2">
        <v>10978167</v>
      </c>
      <c r="I98" s="2">
        <v>10376690</v>
      </c>
      <c r="J98" s="2">
        <v>10447762</v>
      </c>
      <c r="K98" s="2">
        <v>10062942</v>
      </c>
      <c r="L98" s="2">
        <v>11948464</v>
      </c>
      <c r="M98" s="2">
        <v>10873758</v>
      </c>
      <c r="N98" s="2">
        <v>9985437</v>
      </c>
      <c r="O98" s="2"/>
    </row>
    <row r="99" spans="1:15" x14ac:dyDescent="0.2">
      <c r="A99" s="1" t="s">
        <v>9</v>
      </c>
      <c r="B99" s="1" t="s">
        <v>154</v>
      </c>
      <c r="C99" s="2">
        <v>2173748</v>
      </c>
      <c r="D99" s="2">
        <v>2264047</v>
      </c>
      <c r="E99" s="2">
        <v>4187403</v>
      </c>
      <c r="F99" s="2">
        <v>3580772</v>
      </c>
      <c r="G99" s="2">
        <v>3901950</v>
      </c>
      <c r="H99" s="2">
        <v>5004022</v>
      </c>
      <c r="I99" s="2">
        <v>4018441</v>
      </c>
      <c r="J99" s="2">
        <v>4122197</v>
      </c>
      <c r="K99" s="2">
        <v>3509585</v>
      </c>
      <c r="L99" s="2">
        <v>3891287</v>
      </c>
      <c r="M99" s="2">
        <v>3850856</v>
      </c>
      <c r="N99" s="2">
        <v>4559514</v>
      </c>
      <c r="O99" s="2"/>
    </row>
    <row r="100" spans="1:15" x14ac:dyDescent="0.2">
      <c r="A100" s="1" t="s">
        <v>9</v>
      </c>
      <c r="B100" s="1" t="s">
        <v>189</v>
      </c>
      <c r="C100" s="2">
        <v>0</v>
      </c>
      <c r="D100" s="2">
        <v>0</v>
      </c>
      <c r="E100" s="2">
        <v>6660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/>
    </row>
    <row r="101" spans="1:15" x14ac:dyDescent="0.2">
      <c r="A101" s="1" t="s">
        <v>9</v>
      </c>
      <c r="B101" s="1" t="s">
        <v>156</v>
      </c>
      <c r="C101" s="2">
        <v>0</v>
      </c>
      <c r="D101" s="2">
        <v>18983</v>
      </c>
      <c r="E101" s="2">
        <v>0</v>
      </c>
      <c r="F101" s="2">
        <v>29515</v>
      </c>
      <c r="G101" s="2">
        <v>0</v>
      </c>
      <c r="H101" s="2">
        <v>0</v>
      </c>
      <c r="I101" s="2">
        <v>0</v>
      </c>
      <c r="J101" s="2">
        <v>103815</v>
      </c>
      <c r="K101" s="2">
        <v>0</v>
      </c>
      <c r="L101" s="2">
        <v>2521</v>
      </c>
      <c r="M101" s="2">
        <v>254134</v>
      </c>
      <c r="N101" s="2">
        <v>264854</v>
      </c>
      <c r="O101" s="2"/>
    </row>
    <row r="102" spans="1:15" x14ac:dyDescent="0.2">
      <c r="A102" s="1" t="s">
        <v>9</v>
      </c>
      <c r="B102" s="1" t="s">
        <v>157</v>
      </c>
      <c r="C102" s="2">
        <v>3466412</v>
      </c>
      <c r="D102" s="2">
        <v>3391397</v>
      </c>
      <c r="E102" s="2">
        <v>3669259</v>
      </c>
      <c r="F102" s="2">
        <v>3053308</v>
      </c>
      <c r="G102" s="2">
        <v>3422756</v>
      </c>
      <c r="H102" s="2">
        <v>5537667</v>
      </c>
      <c r="I102" s="2">
        <v>4403533</v>
      </c>
      <c r="J102" s="2">
        <v>5214321</v>
      </c>
      <c r="K102" s="2">
        <v>4295169</v>
      </c>
      <c r="L102" s="2">
        <v>4713380</v>
      </c>
      <c r="M102" s="2">
        <v>4753961</v>
      </c>
      <c r="N102" s="2">
        <v>6846159</v>
      </c>
      <c r="O102" s="2"/>
    </row>
    <row r="103" spans="1:15" x14ac:dyDescent="0.2">
      <c r="A103" s="1" t="s">
        <v>9</v>
      </c>
      <c r="B103" s="1" t="s">
        <v>158</v>
      </c>
      <c r="C103" s="2">
        <v>8894</v>
      </c>
      <c r="D103" s="2">
        <v>1307800</v>
      </c>
      <c r="E103" s="2">
        <v>0</v>
      </c>
      <c r="F103" s="2">
        <v>0</v>
      </c>
      <c r="G103" s="2">
        <v>0</v>
      </c>
      <c r="H103" s="2">
        <v>0</v>
      </c>
      <c r="I103" s="2">
        <v>33412</v>
      </c>
      <c r="J103" s="2">
        <v>0</v>
      </c>
      <c r="K103" s="2">
        <v>0</v>
      </c>
      <c r="L103" s="2">
        <v>86172</v>
      </c>
      <c r="M103" s="2">
        <v>0</v>
      </c>
      <c r="N103" s="2">
        <v>2082</v>
      </c>
      <c r="O103" s="2"/>
    </row>
    <row r="104" spans="1:15" x14ac:dyDescent="0.2">
      <c r="A104" s="1" t="s">
        <v>9</v>
      </c>
      <c r="B104" s="1" t="s">
        <v>159</v>
      </c>
      <c r="C104" s="2">
        <v>127505076</v>
      </c>
      <c r="D104" s="2">
        <v>149768268</v>
      </c>
      <c r="E104" s="2">
        <v>118648040</v>
      </c>
      <c r="F104" s="2">
        <v>154093867</v>
      </c>
      <c r="G104" s="2">
        <v>133647252</v>
      </c>
      <c r="H104" s="2">
        <v>110180267</v>
      </c>
      <c r="I104" s="2">
        <v>107987319</v>
      </c>
      <c r="J104" s="2">
        <v>109630495</v>
      </c>
      <c r="K104" s="2">
        <v>101010861</v>
      </c>
      <c r="L104" s="2">
        <v>67348329</v>
      </c>
      <c r="M104" s="2">
        <v>76270200</v>
      </c>
      <c r="N104" s="2">
        <v>91726076</v>
      </c>
      <c r="O104" s="2"/>
    </row>
    <row r="105" spans="1:15" x14ac:dyDescent="0.2">
      <c r="A105" s="1" t="s">
        <v>9</v>
      </c>
      <c r="B105" s="1" t="s">
        <v>160</v>
      </c>
      <c r="C105" s="2">
        <v>4767241</v>
      </c>
      <c r="D105" s="2">
        <v>4473799</v>
      </c>
      <c r="E105" s="2">
        <v>6069308</v>
      </c>
      <c r="F105" s="2">
        <v>5203815</v>
      </c>
      <c r="G105" s="2">
        <v>6199609</v>
      </c>
      <c r="H105" s="2">
        <v>6099969</v>
      </c>
      <c r="I105" s="2">
        <v>6958712</v>
      </c>
      <c r="J105" s="2">
        <v>6088846</v>
      </c>
      <c r="K105" s="2">
        <v>5746662</v>
      </c>
      <c r="L105" s="2">
        <v>5354246</v>
      </c>
      <c r="M105" s="2">
        <v>5502621</v>
      </c>
      <c r="N105" s="2">
        <v>4228367</v>
      </c>
      <c r="O105" s="2"/>
    </row>
    <row r="106" spans="1:15" x14ac:dyDescent="0.2">
      <c r="A106" s="1" t="s">
        <v>9</v>
      </c>
      <c r="B106" s="1" t="s">
        <v>190</v>
      </c>
      <c r="C106" s="2">
        <v>0</v>
      </c>
      <c r="D106" s="2">
        <v>0</v>
      </c>
      <c r="E106" s="2">
        <v>15200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/>
    </row>
    <row r="107" spans="1:15" x14ac:dyDescent="0.2">
      <c r="A107" s="1" t="s">
        <v>9</v>
      </c>
      <c r="B107" s="1" t="s">
        <v>191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22850</v>
      </c>
      <c r="O107" s="2"/>
    </row>
    <row r="108" spans="1:15" x14ac:dyDescent="0.2">
      <c r="A108" s="1" t="s">
        <v>9</v>
      </c>
      <c r="B108" s="1" t="s">
        <v>162</v>
      </c>
      <c r="C108" s="2">
        <v>25380794</v>
      </c>
      <c r="D108" s="2">
        <v>18816902</v>
      </c>
      <c r="E108" s="2">
        <v>9730669</v>
      </c>
      <c r="F108" s="2">
        <v>16990845</v>
      </c>
      <c r="G108" s="2">
        <v>19500644</v>
      </c>
      <c r="H108" s="2">
        <v>5194039</v>
      </c>
      <c r="I108" s="2">
        <v>6384520</v>
      </c>
      <c r="J108" s="2">
        <v>22449308</v>
      </c>
      <c r="K108" s="2">
        <v>20900825</v>
      </c>
      <c r="L108" s="2">
        <v>14002747</v>
      </c>
      <c r="M108" s="2">
        <v>15740367</v>
      </c>
      <c r="N108" s="2">
        <v>4995714</v>
      </c>
      <c r="O108" s="2"/>
    </row>
    <row r="109" spans="1:15" x14ac:dyDescent="0.2">
      <c r="A109" s="1" t="s">
        <v>9</v>
      </c>
      <c r="B109" s="1" t="s">
        <v>163</v>
      </c>
      <c r="C109" s="2">
        <v>6357349</v>
      </c>
      <c r="D109" s="2">
        <v>5672745</v>
      </c>
      <c r="E109" s="2">
        <v>4724601</v>
      </c>
      <c r="F109" s="2">
        <v>5499781</v>
      </c>
      <c r="G109" s="2">
        <v>7336909</v>
      </c>
      <c r="H109" s="2">
        <v>8224914</v>
      </c>
      <c r="I109" s="2">
        <v>8203836</v>
      </c>
      <c r="J109" s="2">
        <v>9536049</v>
      </c>
      <c r="K109" s="2">
        <v>7678790</v>
      </c>
      <c r="L109" s="2">
        <v>8812476</v>
      </c>
      <c r="M109" s="2">
        <v>8861055</v>
      </c>
      <c r="N109" s="2">
        <v>9994121</v>
      </c>
      <c r="O109" s="2"/>
    </row>
    <row r="110" spans="1:15" x14ac:dyDescent="0.2">
      <c r="A110" s="1" t="s">
        <v>164</v>
      </c>
      <c r="C110" s="2">
        <v>1462531403</v>
      </c>
      <c r="D110" s="2">
        <v>1329618899</v>
      </c>
      <c r="E110" s="2">
        <v>1603774526</v>
      </c>
      <c r="F110" s="2">
        <v>1550891479</v>
      </c>
      <c r="G110" s="2">
        <v>1628137634</v>
      </c>
      <c r="H110" s="2">
        <v>1575434439</v>
      </c>
      <c r="I110" s="2">
        <v>1617542247</v>
      </c>
      <c r="J110" s="2">
        <v>1496797738</v>
      </c>
      <c r="K110" s="2">
        <v>1362853376</v>
      </c>
      <c r="L110" s="2">
        <v>1533073909</v>
      </c>
      <c r="M110" s="2">
        <v>1499520632</v>
      </c>
      <c r="N110" s="2">
        <v>1590206750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6"/>
  <sheetViews>
    <sheetView topLeftCell="E53" workbookViewId="0">
      <selection activeCell="O112" sqref="O112"/>
    </sheetView>
  </sheetViews>
  <sheetFormatPr baseColWidth="10" defaultColWidth="8.83203125" defaultRowHeight="15" x14ac:dyDescent="0.2"/>
  <cols>
    <col min="1" max="1" width="47.6640625" customWidth="1"/>
    <col min="2" max="2" width="16.6640625" customWidth="1"/>
    <col min="3" max="14" width="14.5" customWidth="1"/>
    <col min="15" max="15" width="21.33203125" customWidth="1"/>
    <col min="16" max="16" width="12.6640625" bestFit="1" customWidth="1"/>
    <col min="17" max="17" width="11.1640625" bestFit="1" customWidth="1"/>
  </cols>
  <sheetData>
    <row r="1" spans="1:16" x14ac:dyDescent="0.2">
      <c r="A1" s="4" t="s">
        <v>192</v>
      </c>
    </row>
    <row r="2" spans="1:16" x14ac:dyDescent="0.2">
      <c r="A2" s="1" t="s">
        <v>54</v>
      </c>
      <c r="B2" s="3">
        <v>112</v>
      </c>
    </row>
    <row r="3" spans="1:16" x14ac:dyDescent="0.2">
      <c r="A3" s="4" t="s">
        <v>55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s">
        <v>61</v>
      </c>
      <c r="H3" s="4" t="s">
        <v>62</v>
      </c>
      <c r="I3" s="4" t="s">
        <v>63</v>
      </c>
      <c r="J3" s="4" t="s">
        <v>64</v>
      </c>
      <c r="K3" s="4" t="s">
        <v>65</v>
      </c>
      <c r="L3" s="4" t="s">
        <v>66</v>
      </c>
      <c r="M3" s="4" t="s">
        <v>67</v>
      </c>
      <c r="N3" s="4" t="s">
        <v>68</v>
      </c>
    </row>
    <row r="4" spans="1:16" x14ac:dyDescent="0.2">
      <c r="A4" s="1" t="s">
        <v>9</v>
      </c>
      <c r="B4" s="1" t="s">
        <v>69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12432</v>
      </c>
      <c r="K4" s="2">
        <v>3690</v>
      </c>
      <c r="L4" s="2">
        <v>0</v>
      </c>
      <c r="M4" s="2">
        <v>0</v>
      </c>
      <c r="N4" s="2">
        <v>0</v>
      </c>
      <c r="O4" s="2"/>
      <c r="P4" s="2"/>
    </row>
    <row r="5" spans="1:16" x14ac:dyDescent="0.2">
      <c r="A5" s="1" t="s">
        <v>9</v>
      </c>
      <c r="B5" s="1" t="s">
        <v>71</v>
      </c>
      <c r="C5" s="2">
        <v>1893266</v>
      </c>
      <c r="D5" s="2">
        <v>60666688</v>
      </c>
      <c r="E5" s="2">
        <v>61906719</v>
      </c>
      <c r="F5" s="2">
        <v>32086750</v>
      </c>
      <c r="G5" s="2">
        <v>25054336</v>
      </c>
      <c r="H5" s="2">
        <v>32553270</v>
      </c>
      <c r="I5" s="2">
        <v>50794629</v>
      </c>
      <c r="J5" s="2">
        <v>25189504</v>
      </c>
      <c r="K5" s="2">
        <v>59242885</v>
      </c>
      <c r="L5" s="2">
        <v>34289815</v>
      </c>
      <c r="M5" s="2">
        <v>12228343</v>
      </c>
      <c r="N5" s="2">
        <v>51173371</v>
      </c>
      <c r="O5" s="2"/>
    </row>
    <row r="6" spans="1:16" x14ac:dyDescent="0.2">
      <c r="A6" s="1" t="s">
        <v>9</v>
      </c>
      <c r="B6" s="1" t="s">
        <v>72</v>
      </c>
      <c r="C6" s="2">
        <v>6347286</v>
      </c>
      <c r="D6" s="2">
        <v>2710681</v>
      </c>
      <c r="E6" s="2">
        <v>4626133</v>
      </c>
      <c r="F6" s="2">
        <v>5419074</v>
      </c>
      <c r="G6" s="2">
        <v>2065285</v>
      </c>
      <c r="H6" s="2">
        <v>0</v>
      </c>
      <c r="I6" s="2">
        <v>3087726</v>
      </c>
      <c r="J6" s="2">
        <v>1132749</v>
      </c>
      <c r="K6" s="2">
        <v>2668612</v>
      </c>
      <c r="L6" s="2">
        <v>50423</v>
      </c>
      <c r="M6" s="2">
        <v>0</v>
      </c>
      <c r="N6" s="2">
        <v>0</v>
      </c>
      <c r="O6" s="2"/>
    </row>
    <row r="7" spans="1:16" x14ac:dyDescent="0.2">
      <c r="A7" s="1" t="s">
        <v>9</v>
      </c>
      <c r="B7" s="1" t="s">
        <v>73</v>
      </c>
      <c r="C7" s="2">
        <v>26167011</v>
      </c>
      <c r="D7" s="2">
        <v>8620530</v>
      </c>
      <c r="E7" s="2">
        <v>9212308</v>
      </c>
      <c r="F7" s="2">
        <v>15000473</v>
      </c>
      <c r="G7" s="2">
        <v>9638807</v>
      </c>
      <c r="H7" s="2">
        <v>13101013</v>
      </c>
      <c r="I7" s="2">
        <v>20011503</v>
      </c>
      <c r="J7" s="2">
        <v>28164719</v>
      </c>
      <c r="K7" s="2">
        <v>46711392</v>
      </c>
      <c r="L7" s="2">
        <v>48879772</v>
      </c>
      <c r="M7" s="2">
        <v>45963586</v>
      </c>
      <c r="N7" s="2">
        <v>50118659</v>
      </c>
      <c r="O7" s="2"/>
    </row>
    <row r="8" spans="1:16" x14ac:dyDescent="0.2">
      <c r="A8" s="1" t="s">
        <v>9</v>
      </c>
      <c r="B8" s="1" t="s">
        <v>74</v>
      </c>
      <c r="C8" s="2">
        <v>13292913</v>
      </c>
      <c r="D8" s="2">
        <v>13109142</v>
      </c>
      <c r="E8" s="2">
        <v>12831266</v>
      </c>
      <c r="F8" s="2">
        <v>18885407</v>
      </c>
      <c r="G8" s="2">
        <v>16134099</v>
      </c>
      <c r="H8" s="2">
        <v>15883832</v>
      </c>
      <c r="I8" s="2">
        <v>19700284</v>
      </c>
      <c r="J8" s="2">
        <v>19819067</v>
      </c>
      <c r="K8" s="2">
        <v>23105140</v>
      </c>
      <c r="L8" s="2">
        <v>18945721</v>
      </c>
      <c r="M8" s="2">
        <v>18828404</v>
      </c>
      <c r="N8" s="2">
        <v>17530784</v>
      </c>
      <c r="O8" s="2"/>
    </row>
    <row r="9" spans="1:16" x14ac:dyDescent="0.2">
      <c r="A9" s="1" t="s">
        <v>9</v>
      </c>
      <c r="B9" s="1" t="s">
        <v>177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541309</v>
      </c>
      <c r="I9" s="2">
        <v>450704</v>
      </c>
      <c r="J9" s="2">
        <v>763335</v>
      </c>
      <c r="K9" s="2">
        <v>647401</v>
      </c>
      <c r="L9" s="2">
        <v>792478</v>
      </c>
      <c r="M9" s="2">
        <v>0</v>
      </c>
      <c r="N9" s="2">
        <v>1733062</v>
      </c>
      <c r="O9" s="2"/>
    </row>
    <row r="10" spans="1:16" x14ac:dyDescent="0.2">
      <c r="A10" s="1" t="s">
        <v>9</v>
      </c>
      <c r="B10" s="10" t="s">
        <v>75</v>
      </c>
      <c r="C10" s="2">
        <v>61053754</v>
      </c>
      <c r="D10" s="2">
        <v>49057079</v>
      </c>
      <c r="E10" s="2">
        <v>45814976</v>
      </c>
      <c r="F10" s="2">
        <v>71492597</v>
      </c>
      <c r="G10" s="2">
        <v>61464864</v>
      </c>
      <c r="H10" s="2">
        <v>39221424</v>
      </c>
      <c r="I10" s="2">
        <v>51136413</v>
      </c>
      <c r="J10" s="2">
        <v>61520618</v>
      </c>
      <c r="K10" s="2">
        <v>43753996</v>
      </c>
      <c r="L10" s="2">
        <v>64789830</v>
      </c>
      <c r="M10" s="2">
        <v>52809110</v>
      </c>
      <c r="N10" s="2">
        <v>45776808</v>
      </c>
      <c r="O10" s="8"/>
    </row>
    <row r="11" spans="1:16" x14ac:dyDescent="0.2">
      <c r="A11" s="1" t="s">
        <v>9</v>
      </c>
      <c r="B11" s="1" t="s">
        <v>76</v>
      </c>
      <c r="C11" s="2">
        <v>11592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/>
    </row>
    <row r="12" spans="1:16" x14ac:dyDescent="0.2">
      <c r="A12" s="1" t="s">
        <v>9</v>
      </c>
      <c r="B12" s="1" t="s">
        <v>77</v>
      </c>
      <c r="C12" s="2">
        <v>10055</v>
      </c>
      <c r="D12" s="2">
        <v>141731</v>
      </c>
      <c r="E12" s="2">
        <v>53450</v>
      </c>
      <c r="F12" s="2">
        <v>9015</v>
      </c>
      <c r="G12" s="2">
        <v>56991</v>
      </c>
      <c r="H12" s="2">
        <v>3845</v>
      </c>
      <c r="I12" s="2">
        <v>6279</v>
      </c>
      <c r="J12" s="2">
        <v>79207</v>
      </c>
      <c r="K12" s="2">
        <v>126431</v>
      </c>
      <c r="L12" s="2">
        <v>13091</v>
      </c>
      <c r="M12" s="2">
        <v>18041</v>
      </c>
      <c r="N12" s="2">
        <v>61014</v>
      </c>
      <c r="O12" s="2"/>
    </row>
    <row r="13" spans="1:16" x14ac:dyDescent="0.2">
      <c r="A13" s="1" t="s">
        <v>9</v>
      </c>
      <c r="B13" s="1" t="s">
        <v>78</v>
      </c>
      <c r="C13" s="2">
        <v>5315109</v>
      </c>
      <c r="D13" s="2">
        <v>6105748</v>
      </c>
      <c r="E13" s="2">
        <v>5948682</v>
      </c>
      <c r="F13" s="2">
        <v>5230186</v>
      </c>
      <c r="G13" s="2">
        <v>5076181</v>
      </c>
      <c r="H13" s="2">
        <v>3238304</v>
      </c>
      <c r="I13" s="2">
        <v>3775622</v>
      </c>
      <c r="J13" s="2">
        <v>5017367</v>
      </c>
      <c r="K13" s="2">
        <v>4493164</v>
      </c>
      <c r="L13" s="2">
        <v>4370499</v>
      </c>
      <c r="M13" s="2">
        <v>3897241</v>
      </c>
      <c r="N13" s="2">
        <v>2925697</v>
      </c>
      <c r="O13" s="2"/>
    </row>
    <row r="14" spans="1:16" x14ac:dyDescent="0.2">
      <c r="A14" s="1" t="s">
        <v>9</v>
      </c>
      <c r="B14" s="1" t="s">
        <v>167</v>
      </c>
      <c r="C14" s="2">
        <v>96669</v>
      </c>
      <c r="D14" s="2">
        <v>6892</v>
      </c>
      <c r="E14" s="2">
        <v>103855</v>
      </c>
      <c r="F14" s="2">
        <v>0</v>
      </c>
      <c r="G14" s="2">
        <v>3488</v>
      </c>
      <c r="H14" s="2">
        <v>0</v>
      </c>
      <c r="I14" s="2">
        <v>0</v>
      </c>
      <c r="J14" s="2">
        <v>0</v>
      </c>
      <c r="K14" s="2">
        <v>24686</v>
      </c>
      <c r="L14" s="2">
        <v>0</v>
      </c>
      <c r="M14" s="2">
        <v>5416</v>
      </c>
      <c r="N14" s="2">
        <v>13668</v>
      </c>
      <c r="O14" s="2"/>
    </row>
    <row r="15" spans="1:16" x14ac:dyDescent="0.2">
      <c r="A15" s="1" t="s">
        <v>9</v>
      </c>
      <c r="B15" s="1" t="s">
        <v>79</v>
      </c>
      <c r="C15" s="2">
        <v>9979006</v>
      </c>
      <c r="D15" s="2">
        <v>15149756</v>
      </c>
      <c r="E15" s="2">
        <v>10077848</v>
      </c>
      <c r="F15" s="2">
        <v>11595440</v>
      </c>
      <c r="G15" s="2">
        <v>30118290</v>
      </c>
      <c r="H15" s="2">
        <v>4584972</v>
      </c>
      <c r="I15" s="2">
        <v>17135265</v>
      </c>
      <c r="J15" s="2">
        <v>12096827</v>
      </c>
      <c r="K15" s="2">
        <v>20270563</v>
      </c>
      <c r="L15" s="2">
        <v>23949018</v>
      </c>
      <c r="M15" s="2">
        <v>19079392</v>
      </c>
      <c r="N15" s="2">
        <v>15793800</v>
      </c>
      <c r="O15" s="2"/>
    </row>
    <row r="16" spans="1:16" x14ac:dyDescent="0.2">
      <c r="A16" s="1" t="s">
        <v>9</v>
      </c>
      <c r="B16" s="1" t="s">
        <v>81</v>
      </c>
      <c r="C16" s="2">
        <v>167383</v>
      </c>
      <c r="D16" s="2">
        <v>288917</v>
      </c>
      <c r="E16" s="2">
        <v>260547</v>
      </c>
      <c r="F16" s="2">
        <v>436024</v>
      </c>
      <c r="G16" s="2">
        <v>438626</v>
      </c>
      <c r="H16" s="2">
        <v>346996</v>
      </c>
      <c r="I16" s="2">
        <v>311114</v>
      </c>
      <c r="J16" s="2">
        <v>461842</v>
      </c>
      <c r="K16" s="2">
        <v>442144</v>
      </c>
      <c r="L16" s="2">
        <v>702525</v>
      </c>
      <c r="M16" s="2">
        <v>660609</v>
      </c>
      <c r="N16" s="2">
        <v>306946</v>
      </c>
      <c r="O16" s="2"/>
    </row>
    <row r="17" spans="1:15" x14ac:dyDescent="0.2">
      <c r="A17" s="1" t="s">
        <v>9</v>
      </c>
      <c r="B17" s="1" t="s">
        <v>180</v>
      </c>
      <c r="C17" s="2">
        <v>140854</v>
      </c>
      <c r="D17" s="2">
        <v>346596</v>
      </c>
      <c r="E17" s="2">
        <v>125508</v>
      </c>
      <c r="F17" s="2">
        <v>237959</v>
      </c>
      <c r="G17" s="2">
        <v>176359</v>
      </c>
      <c r="H17" s="2">
        <v>157352</v>
      </c>
      <c r="I17" s="2">
        <v>0</v>
      </c>
      <c r="J17" s="2">
        <v>65608</v>
      </c>
      <c r="K17" s="2">
        <v>188176</v>
      </c>
      <c r="L17" s="2">
        <v>728870</v>
      </c>
      <c r="M17" s="2">
        <v>259962</v>
      </c>
      <c r="N17" s="2">
        <v>141452</v>
      </c>
      <c r="O17" s="2"/>
    </row>
    <row r="18" spans="1:15" x14ac:dyDescent="0.2">
      <c r="A18" s="1" t="s">
        <v>9</v>
      </c>
      <c r="B18" s="1" t="s">
        <v>82</v>
      </c>
      <c r="C18" s="2">
        <v>359473</v>
      </c>
      <c r="D18" s="2">
        <v>463152</v>
      </c>
      <c r="E18" s="2">
        <v>542446</v>
      </c>
      <c r="F18" s="2">
        <v>358333</v>
      </c>
      <c r="G18" s="2">
        <v>639183</v>
      </c>
      <c r="H18" s="2">
        <v>441465</v>
      </c>
      <c r="I18" s="2">
        <v>1666132</v>
      </c>
      <c r="J18" s="2">
        <v>1486744</v>
      </c>
      <c r="K18" s="2">
        <v>1291785</v>
      </c>
      <c r="L18" s="2">
        <v>1850086</v>
      </c>
      <c r="M18" s="2">
        <v>1012751</v>
      </c>
      <c r="N18" s="2">
        <v>1032975</v>
      </c>
      <c r="O18" s="2"/>
    </row>
    <row r="19" spans="1:15" x14ac:dyDescent="0.2">
      <c r="A19" s="1" t="s">
        <v>9</v>
      </c>
      <c r="B19" s="1" t="s">
        <v>83</v>
      </c>
      <c r="C19" s="2">
        <v>0</v>
      </c>
      <c r="D19" s="2">
        <v>0</v>
      </c>
      <c r="E19" s="2">
        <v>0</v>
      </c>
      <c r="F19" s="2">
        <v>3600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5250</v>
      </c>
      <c r="N19" s="2">
        <v>0</v>
      </c>
      <c r="O19" s="2"/>
    </row>
    <row r="20" spans="1:15" x14ac:dyDescent="0.2">
      <c r="A20" s="1" t="s">
        <v>9</v>
      </c>
      <c r="B20" s="6" t="s">
        <v>84</v>
      </c>
      <c r="C20" s="2">
        <v>528468196</v>
      </c>
      <c r="D20" s="2">
        <v>548994361</v>
      </c>
      <c r="E20" s="2">
        <v>827690882</v>
      </c>
      <c r="F20" s="2">
        <v>684636398</v>
      </c>
      <c r="G20" s="2">
        <v>726025410</v>
      </c>
      <c r="H20" s="2">
        <v>660396848</v>
      </c>
      <c r="I20" s="2">
        <v>616169344</v>
      </c>
      <c r="J20" s="2">
        <v>528039855</v>
      </c>
      <c r="K20" s="2">
        <v>522615801</v>
      </c>
      <c r="L20" s="2">
        <v>484961508</v>
      </c>
      <c r="M20" s="2">
        <v>476943542</v>
      </c>
      <c r="N20" s="2">
        <v>473752387</v>
      </c>
      <c r="O20" s="2"/>
    </row>
    <row r="21" spans="1:15" x14ac:dyDescent="0.2">
      <c r="A21" s="1" t="s">
        <v>9</v>
      </c>
      <c r="B21" s="1" t="s">
        <v>85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41692</v>
      </c>
      <c r="L21" s="2">
        <v>0</v>
      </c>
      <c r="M21" s="2">
        <v>0</v>
      </c>
      <c r="N21" s="2">
        <v>0</v>
      </c>
      <c r="O21" s="2"/>
    </row>
    <row r="22" spans="1:15" x14ac:dyDescent="0.2">
      <c r="A22" s="1" t="s">
        <v>9</v>
      </c>
      <c r="B22" s="7" t="s">
        <v>86</v>
      </c>
      <c r="C22" s="2">
        <v>316042925</v>
      </c>
      <c r="D22" s="2">
        <v>152292816</v>
      </c>
      <c r="E22" s="2">
        <v>203360252</v>
      </c>
      <c r="F22" s="2">
        <v>133535233</v>
      </c>
      <c r="G22" s="2">
        <v>136730577</v>
      </c>
      <c r="H22" s="2">
        <v>96634080</v>
      </c>
      <c r="I22" s="2">
        <v>107229483</v>
      </c>
      <c r="J22" s="2">
        <v>101625994</v>
      </c>
      <c r="K22" s="2">
        <v>121481388</v>
      </c>
      <c r="L22" s="2">
        <v>128105120</v>
      </c>
      <c r="M22" s="2">
        <v>111278380</v>
      </c>
      <c r="N22" s="2">
        <v>124213721</v>
      </c>
      <c r="O22" s="8"/>
    </row>
    <row r="23" spans="1:15" x14ac:dyDescent="0.2">
      <c r="A23" s="1" t="s">
        <v>9</v>
      </c>
      <c r="B23" s="1" t="s">
        <v>193</v>
      </c>
      <c r="C23" s="2">
        <v>0</v>
      </c>
      <c r="D23" s="2">
        <v>0</v>
      </c>
      <c r="E23" s="2">
        <v>0</v>
      </c>
      <c r="F23" s="2">
        <v>0</v>
      </c>
      <c r="G23" s="2">
        <v>5689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/>
    </row>
    <row r="24" spans="1:15" x14ac:dyDescent="0.2">
      <c r="A24" s="1" t="s">
        <v>9</v>
      </c>
      <c r="B24" s="1" t="s">
        <v>87</v>
      </c>
      <c r="C24" s="2">
        <v>3241570</v>
      </c>
      <c r="D24" s="2">
        <v>3461044</v>
      </c>
      <c r="E24" s="2">
        <v>3797906</v>
      </c>
      <c r="F24" s="2">
        <v>2918362</v>
      </c>
      <c r="G24" s="2">
        <v>4245967</v>
      </c>
      <c r="H24" s="2">
        <v>3736131</v>
      </c>
      <c r="I24" s="2">
        <v>4492269</v>
      </c>
      <c r="J24" s="2">
        <v>5214157</v>
      </c>
      <c r="K24" s="2">
        <v>3438538</v>
      </c>
      <c r="L24" s="2">
        <v>2484095</v>
      </c>
      <c r="M24" s="2">
        <v>2384034</v>
      </c>
      <c r="N24" s="2">
        <v>1919000</v>
      </c>
      <c r="O24" s="2"/>
    </row>
    <row r="25" spans="1:15" x14ac:dyDescent="0.2">
      <c r="A25" s="1" t="s">
        <v>9</v>
      </c>
      <c r="B25" s="1" t="s">
        <v>88</v>
      </c>
      <c r="C25" s="2">
        <v>1617798</v>
      </c>
      <c r="D25" s="2">
        <v>1777450</v>
      </c>
      <c r="E25" s="2">
        <v>2325429</v>
      </c>
      <c r="F25" s="2">
        <v>1056339</v>
      </c>
      <c r="G25" s="2">
        <v>1479273</v>
      </c>
      <c r="H25" s="2">
        <v>2078399</v>
      </c>
      <c r="I25" s="2">
        <v>1505702</v>
      </c>
      <c r="J25" s="2">
        <v>1429089</v>
      </c>
      <c r="K25" s="2">
        <v>1161353</v>
      </c>
      <c r="L25" s="2">
        <v>1374340</v>
      </c>
      <c r="M25" s="2">
        <v>1224329</v>
      </c>
      <c r="N25" s="2">
        <v>1527115</v>
      </c>
      <c r="O25" s="2"/>
    </row>
    <row r="26" spans="1:15" x14ac:dyDescent="0.2">
      <c r="A26" s="1" t="s">
        <v>9</v>
      </c>
      <c r="B26" s="1" t="s">
        <v>168</v>
      </c>
      <c r="C26" s="2">
        <v>39488</v>
      </c>
      <c r="D26" s="2">
        <v>26726</v>
      </c>
      <c r="E26" s="2">
        <v>28405</v>
      </c>
      <c r="F26" s="2">
        <v>32898</v>
      </c>
      <c r="G26" s="2">
        <v>64335</v>
      </c>
      <c r="H26" s="2">
        <v>38781</v>
      </c>
      <c r="I26" s="2">
        <v>1210950</v>
      </c>
      <c r="J26" s="2">
        <v>1463859</v>
      </c>
      <c r="K26" s="2">
        <v>1218718</v>
      </c>
      <c r="L26" s="2">
        <v>1121001</v>
      </c>
      <c r="M26" s="2">
        <v>1602337</v>
      </c>
      <c r="N26" s="2">
        <v>2475945</v>
      </c>
      <c r="O26" s="2"/>
    </row>
    <row r="27" spans="1:15" x14ac:dyDescent="0.2">
      <c r="A27" s="1" t="s">
        <v>9</v>
      </c>
      <c r="B27" s="1" t="s">
        <v>194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4850</v>
      </c>
      <c r="O27" s="2"/>
    </row>
    <row r="28" spans="1:15" x14ac:dyDescent="0.2">
      <c r="A28" s="1" t="s">
        <v>9</v>
      </c>
      <c r="B28" s="1" t="s">
        <v>195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3969</v>
      </c>
      <c r="O28" s="2"/>
    </row>
    <row r="29" spans="1:15" x14ac:dyDescent="0.2">
      <c r="A29" s="1" t="s">
        <v>9</v>
      </c>
      <c r="B29" s="1" t="s">
        <v>89</v>
      </c>
      <c r="C29" s="2">
        <v>1583011</v>
      </c>
      <c r="D29" s="2">
        <v>2069542</v>
      </c>
      <c r="E29" s="2">
        <v>2039666</v>
      </c>
      <c r="F29" s="2">
        <v>2224656</v>
      </c>
      <c r="G29" s="2">
        <v>1734167</v>
      </c>
      <c r="H29" s="2">
        <v>728541</v>
      </c>
      <c r="I29" s="2">
        <v>838209</v>
      </c>
      <c r="J29" s="2">
        <v>1012336</v>
      </c>
      <c r="K29" s="2">
        <v>205888</v>
      </c>
      <c r="L29" s="2">
        <v>1196336</v>
      </c>
      <c r="M29" s="2">
        <v>1419545</v>
      </c>
      <c r="N29" s="2">
        <v>1076786</v>
      </c>
      <c r="O29" s="2"/>
    </row>
    <row r="30" spans="1:15" x14ac:dyDescent="0.2">
      <c r="A30" s="1" t="s">
        <v>9</v>
      </c>
      <c r="B30" s="1" t="s">
        <v>90</v>
      </c>
      <c r="C30" s="2">
        <v>2002995</v>
      </c>
      <c r="D30" s="2">
        <v>1261549</v>
      </c>
      <c r="E30" s="2">
        <v>998285</v>
      </c>
      <c r="F30" s="2">
        <v>956272</v>
      </c>
      <c r="G30" s="2">
        <v>956664</v>
      </c>
      <c r="H30" s="2">
        <v>1070139</v>
      </c>
      <c r="I30" s="2">
        <v>924264</v>
      </c>
      <c r="J30" s="2">
        <v>719464</v>
      </c>
      <c r="K30" s="2">
        <v>1054131</v>
      </c>
      <c r="L30" s="2">
        <v>462536</v>
      </c>
      <c r="M30" s="2">
        <v>445050</v>
      </c>
      <c r="N30" s="2">
        <v>373407</v>
      </c>
      <c r="O30" s="2"/>
    </row>
    <row r="31" spans="1:15" x14ac:dyDescent="0.2">
      <c r="A31" s="1" t="s">
        <v>9</v>
      </c>
      <c r="B31" s="1" t="s">
        <v>91</v>
      </c>
      <c r="C31" s="2">
        <v>307387</v>
      </c>
      <c r="D31" s="2">
        <v>66871</v>
      </c>
      <c r="E31" s="2">
        <v>488183</v>
      </c>
      <c r="F31" s="2">
        <v>884384</v>
      </c>
      <c r="G31" s="2">
        <v>2405359</v>
      </c>
      <c r="H31" s="2">
        <v>2162453</v>
      </c>
      <c r="I31" s="2">
        <v>2953413</v>
      </c>
      <c r="J31" s="2">
        <v>4534529</v>
      </c>
      <c r="K31" s="2">
        <v>2379713</v>
      </c>
      <c r="L31" s="2">
        <v>2577220</v>
      </c>
      <c r="M31" s="2">
        <v>2234742</v>
      </c>
      <c r="N31" s="2">
        <v>2206580</v>
      </c>
      <c r="O31" s="2"/>
    </row>
    <row r="32" spans="1:15" x14ac:dyDescent="0.2">
      <c r="A32" s="1" t="s">
        <v>9</v>
      </c>
      <c r="B32" s="1" t="s">
        <v>92</v>
      </c>
      <c r="C32" s="2">
        <v>1800886</v>
      </c>
      <c r="D32" s="2">
        <v>1863931</v>
      </c>
      <c r="E32" s="2">
        <v>2687194</v>
      </c>
      <c r="F32" s="2">
        <v>2064973</v>
      </c>
      <c r="G32" s="2">
        <v>3062920</v>
      </c>
      <c r="H32" s="2">
        <v>2889841</v>
      </c>
      <c r="I32" s="2">
        <v>2493319</v>
      </c>
      <c r="J32" s="2">
        <v>3360901</v>
      </c>
      <c r="K32" s="2">
        <v>3365994</v>
      </c>
      <c r="L32" s="2">
        <v>3048363</v>
      </c>
      <c r="M32" s="2">
        <v>2706517</v>
      </c>
      <c r="N32" s="2">
        <v>1862072</v>
      </c>
      <c r="O32" s="2"/>
    </row>
    <row r="33" spans="1:15" x14ac:dyDescent="0.2">
      <c r="A33" s="1" t="s">
        <v>9</v>
      </c>
      <c r="B33" s="1" t="s">
        <v>93</v>
      </c>
      <c r="C33" s="2">
        <v>76512</v>
      </c>
      <c r="D33" s="2">
        <v>86725</v>
      </c>
      <c r="E33" s="2">
        <v>897075</v>
      </c>
      <c r="F33" s="2">
        <v>2170655</v>
      </c>
      <c r="G33" s="2">
        <v>4490385</v>
      </c>
      <c r="H33" s="2">
        <v>3290667</v>
      </c>
      <c r="I33" s="2">
        <v>3414735</v>
      </c>
      <c r="J33" s="2">
        <v>3303028</v>
      </c>
      <c r="K33" s="2">
        <v>4787967</v>
      </c>
      <c r="L33" s="2">
        <v>6763712</v>
      </c>
      <c r="M33" s="2">
        <v>3872414</v>
      </c>
      <c r="N33" s="2">
        <v>5170697</v>
      </c>
      <c r="O33" s="2"/>
    </row>
    <row r="34" spans="1:15" x14ac:dyDescent="0.2">
      <c r="A34" s="1" t="s">
        <v>9</v>
      </c>
      <c r="B34" s="1" t="s">
        <v>94</v>
      </c>
      <c r="C34" s="2">
        <v>273131</v>
      </c>
      <c r="D34" s="2">
        <v>352479</v>
      </c>
      <c r="E34" s="2">
        <v>332238</v>
      </c>
      <c r="F34" s="2">
        <v>492553</v>
      </c>
      <c r="G34" s="2">
        <v>768289</v>
      </c>
      <c r="H34" s="2">
        <v>358058</v>
      </c>
      <c r="I34" s="2">
        <v>1345842</v>
      </c>
      <c r="J34" s="2">
        <v>726195</v>
      </c>
      <c r="K34" s="2">
        <v>700346</v>
      </c>
      <c r="L34" s="2">
        <v>857108</v>
      </c>
      <c r="M34" s="2">
        <v>915776</v>
      </c>
      <c r="N34" s="2">
        <v>623230</v>
      </c>
      <c r="O34" s="2"/>
    </row>
    <row r="35" spans="1:15" x14ac:dyDescent="0.2">
      <c r="A35" s="1" t="s">
        <v>9</v>
      </c>
      <c r="B35" s="1" t="s">
        <v>95</v>
      </c>
      <c r="C35" s="2">
        <v>2075</v>
      </c>
      <c r="D35" s="2">
        <v>2972</v>
      </c>
      <c r="E35" s="2">
        <v>9618</v>
      </c>
      <c r="F35" s="2">
        <v>0</v>
      </c>
      <c r="G35" s="2">
        <v>25224</v>
      </c>
      <c r="H35" s="2">
        <v>2677</v>
      </c>
      <c r="I35" s="2">
        <v>10521</v>
      </c>
      <c r="J35" s="2">
        <v>5599</v>
      </c>
      <c r="K35" s="2">
        <v>22840</v>
      </c>
      <c r="L35" s="2">
        <v>2582</v>
      </c>
      <c r="M35" s="2">
        <v>5309</v>
      </c>
      <c r="N35" s="2">
        <v>6616</v>
      </c>
      <c r="O35" s="2"/>
    </row>
    <row r="36" spans="1:15" x14ac:dyDescent="0.2">
      <c r="A36" s="1" t="s">
        <v>9</v>
      </c>
      <c r="B36" s="1" t="s">
        <v>169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11865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/>
    </row>
    <row r="37" spans="1:15" x14ac:dyDescent="0.2">
      <c r="A37" s="1" t="s">
        <v>9</v>
      </c>
      <c r="B37" s="1" t="s">
        <v>97</v>
      </c>
      <c r="C37" s="2">
        <v>178594</v>
      </c>
      <c r="D37" s="2">
        <v>37345</v>
      </c>
      <c r="E37" s="2">
        <v>32138</v>
      </c>
      <c r="F37" s="2">
        <v>12260</v>
      </c>
      <c r="G37" s="2">
        <v>263755</v>
      </c>
      <c r="H37" s="2">
        <v>57680</v>
      </c>
      <c r="I37" s="2">
        <v>19331</v>
      </c>
      <c r="J37" s="2">
        <v>49083</v>
      </c>
      <c r="K37" s="2">
        <v>42879</v>
      </c>
      <c r="L37" s="2">
        <v>4021</v>
      </c>
      <c r="M37" s="2">
        <v>115258</v>
      </c>
      <c r="N37" s="2">
        <v>90489</v>
      </c>
      <c r="O37" s="2"/>
    </row>
    <row r="38" spans="1:15" x14ac:dyDescent="0.2">
      <c r="A38" s="1" t="s">
        <v>9</v>
      </c>
      <c r="B38" s="1" t="s">
        <v>98</v>
      </c>
      <c r="C38" s="2">
        <v>30028508</v>
      </c>
      <c r="D38" s="2">
        <v>22622646</v>
      </c>
      <c r="E38" s="2">
        <v>21235693</v>
      </c>
      <c r="F38" s="2">
        <v>24348465</v>
      </c>
      <c r="G38" s="2">
        <v>23275717</v>
      </c>
      <c r="H38" s="2">
        <v>23648476</v>
      </c>
      <c r="I38" s="2">
        <v>28801995</v>
      </c>
      <c r="J38" s="2">
        <v>21665333</v>
      </c>
      <c r="K38" s="2">
        <v>16881768</v>
      </c>
      <c r="L38" s="2">
        <v>15739185</v>
      </c>
      <c r="M38" s="2">
        <v>14332359</v>
      </c>
      <c r="N38" s="2">
        <v>12024694</v>
      </c>
      <c r="O38" s="2"/>
    </row>
    <row r="39" spans="1:15" x14ac:dyDescent="0.2">
      <c r="A39" s="1" t="s">
        <v>9</v>
      </c>
      <c r="B39" s="1" t="s">
        <v>99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7200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/>
    </row>
    <row r="40" spans="1:15" x14ac:dyDescent="0.2">
      <c r="A40" s="1" t="s">
        <v>9</v>
      </c>
      <c r="B40" s="9" t="s">
        <v>100</v>
      </c>
      <c r="C40" s="2">
        <v>36765861</v>
      </c>
      <c r="D40" s="2">
        <v>32745821</v>
      </c>
      <c r="E40" s="2">
        <v>37689443</v>
      </c>
      <c r="F40" s="2">
        <v>35930291</v>
      </c>
      <c r="G40" s="2">
        <v>44124442</v>
      </c>
      <c r="H40" s="2">
        <v>37012064</v>
      </c>
      <c r="I40" s="2">
        <v>44432274</v>
      </c>
      <c r="J40" s="2">
        <v>47142306</v>
      </c>
      <c r="K40" s="2">
        <v>46076413</v>
      </c>
      <c r="L40" s="2">
        <v>44590847</v>
      </c>
      <c r="M40" s="2">
        <v>49024748</v>
      </c>
      <c r="N40" s="2">
        <v>46466037</v>
      </c>
      <c r="O40" s="2"/>
    </row>
    <row r="41" spans="1:15" x14ac:dyDescent="0.2">
      <c r="A41" s="1" t="s">
        <v>9</v>
      </c>
      <c r="B41" s="1" t="s">
        <v>101</v>
      </c>
      <c r="C41" s="2">
        <v>7742450</v>
      </c>
      <c r="D41" s="2">
        <v>5562588</v>
      </c>
      <c r="E41" s="2">
        <v>8604508</v>
      </c>
      <c r="F41" s="2">
        <v>9726584</v>
      </c>
      <c r="G41" s="2">
        <v>10041229</v>
      </c>
      <c r="H41" s="2">
        <v>10981198</v>
      </c>
      <c r="I41" s="2">
        <v>12037455</v>
      </c>
      <c r="J41" s="2">
        <v>12422313</v>
      </c>
      <c r="K41" s="2">
        <v>15332978</v>
      </c>
      <c r="L41" s="2">
        <v>16068006</v>
      </c>
      <c r="M41" s="2">
        <v>13768363</v>
      </c>
      <c r="N41" s="2">
        <v>16099353</v>
      </c>
      <c r="O41" s="2"/>
    </row>
    <row r="42" spans="1:15" x14ac:dyDescent="0.2">
      <c r="A42" s="1" t="s">
        <v>9</v>
      </c>
      <c r="B42" s="1" t="s">
        <v>102</v>
      </c>
      <c r="C42" s="2">
        <v>0</v>
      </c>
      <c r="D42" s="2">
        <v>0</v>
      </c>
      <c r="E42" s="2">
        <v>0</v>
      </c>
      <c r="F42" s="2">
        <v>0</v>
      </c>
      <c r="G42" s="2">
        <v>7644</v>
      </c>
      <c r="H42" s="2">
        <v>0</v>
      </c>
      <c r="I42" s="2">
        <v>0</v>
      </c>
      <c r="J42" s="2">
        <v>2826</v>
      </c>
      <c r="K42" s="2">
        <v>0</v>
      </c>
      <c r="L42" s="2">
        <v>0</v>
      </c>
      <c r="M42" s="2">
        <v>0</v>
      </c>
      <c r="N42" s="2">
        <v>0</v>
      </c>
      <c r="O42" s="2"/>
    </row>
    <row r="43" spans="1:15" x14ac:dyDescent="0.2">
      <c r="A43" s="1" t="s">
        <v>9</v>
      </c>
      <c r="B43" s="1" t="s">
        <v>196</v>
      </c>
      <c r="C43" s="2">
        <v>0</v>
      </c>
      <c r="D43" s="2">
        <v>10279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/>
    </row>
    <row r="44" spans="1:15" x14ac:dyDescent="0.2">
      <c r="A44" s="1" t="s">
        <v>9</v>
      </c>
      <c r="B44" s="1" t="s">
        <v>103</v>
      </c>
      <c r="C44" s="2">
        <v>0</v>
      </c>
      <c r="D44" s="2">
        <v>0</v>
      </c>
      <c r="E44" s="2">
        <v>0</v>
      </c>
      <c r="F44" s="2">
        <v>0</v>
      </c>
      <c r="G44" s="2">
        <v>11445</v>
      </c>
      <c r="H44" s="2">
        <v>100902</v>
      </c>
      <c r="I44" s="2">
        <v>47540</v>
      </c>
      <c r="J44" s="2">
        <v>3682</v>
      </c>
      <c r="K44" s="2">
        <v>289445</v>
      </c>
      <c r="L44" s="2">
        <v>283957</v>
      </c>
      <c r="M44" s="2">
        <v>113065</v>
      </c>
      <c r="N44" s="2">
        <v>307964</v>
      </c>
      <c r="O44" s="2"/>
    </row>
    <row r="45" spans="1:15" x14ac:dyDescent="0.2">
      <c r="A45" s="1" t="s">
        <v>9</v>
      </c>
      <c r="B45" s="1" t="s">
        <v>104</v>
      </c>
      <c r="C45" s="2">
        <v>3818609</v>
      </c>
      <c r="D45" s="2">
        <v>2647908</v>
      </c>
      <c r="E45" s="2">
        <v>2886290</v>
      </c>
      <c r="F45" s="2">
        <v>2961893</v>
      </c>
      <c r="G45" s="2">
        <v>3107763</v>
      </c>
      <c r="H45" s="2">
        <v>2361360</v>
      </c>
      <c r="I45" s="2">
        <v>1956376</v>
      </c>
      <c r="J45" s="2">
        <v>2089936</v>
      </c>
      <c r="K45" s="2">
        <v>1784588</v>
      </c>
      <c r="L45" s="2">
        <v>2099950</v>
      </c>
      <c r="M45" s="2">
        <v>3155399</v>
      </c>
      <c r="N45" s="2">
        <v>2725816</v>
      </c>
      <c r="O45" s="2"/>
    </row>
    <row r="46" spans="1:15" x14ac:dyDescent="0.2">
      <c r="A46" s="1" t="s">
        <v>9</v>
      </c>
      <c r="B46" s="1" t="s">
        <v>105</v>
      </c>
      <c r="C46" s="2">
        <v>153527</v>
      </c>
      <c r="D46" s="2">
        <v>227729</v>
      </c>
      <c r="E46" s="2">
        <v>246030</v>
      </c>
      <c r="F46" s="2">
        <v>124671</v>
      </c>
      <c r="G46" s="2">
        <v>138132</v>
      </c>
      <c r="H46" s="2">
        <v>303790</v>
      </c>
      <c r="I46" s="2">
        <v>205352</v>
      </c>
      <c r="J46" s="2">
        <v>136652</v>
      </c>
      <c r="K46" s="2">
        <v>79493</v>
      </c>
      <c r="L46" s="2">
        <v>131169</v>
      </c>
      <c r="M46" s="2">
        <v>152995</v>
      </c>
      <c r="N46" s="2">
        <v>152927</v>
      </c>
      <c r="O46" s="2"/>
    </row>
    <row r="47" spans="1:15" x14ac:dyDescent="0.2">
      <c r="A47" s="1" t="s">
        <v>9</v>
      </c>
      <c r="B47" s="1" t="s">
        <v>106</v>
      </c>
      <c r="C47" s="2">
        <v>487204</v>
      </c>
      <c r="D47" s="2">
        <v>377060</v>
      </c>
      <c r="E47" s="2">
        <v>315543</v>
      </c>
      <c r="F47" s="2">
        <v>289597</v>
      </c>
      <c r="G47" s="2">
        <v>16000</v>
      </c>
      <c r="H47" s="2">
        <v>374645</v>
      </c>
      <c r="I47" s="2">
        <v>260269</v>
      </c>
      <c r="J47" s="2">
        <v>116188</v>
      </c>
      <c r="K47" s="2">
        <v>135503</v>
      </c>
      <c r="L47" s="2">
        <v>203948</v>
      </c>
      <c r="M47" s="2">
        <v>132007</v>
      </c>
      <c r="N47" s="2">
        <v>82831</v>
      </c>
      <c r="O47" s="2"/>
    </row>
    <row r="48" spans="1:15" x14ac:dyDescent="0.2">
      <c r="A48" s="1" t="s">
        <v>9</v>
      </c>
      <c r="B48" s="1" t="s">
        <v>107</v>
      </c>
      <c r="C48" s="2">
        <v>48468033</v>
      </c>
      <c r="D48" s="2">
        <v>62981791</v>
      </c>
      <c r="E48" s="2">
        <v>50183384</v>
      </c>
      <c r="F48" s="2">
        <v>47990890</v>
      </c>
      <c r="G48" s="2">
        <v>58533849</v>
      </c>
      <c r="H48" s="2">
        <v>53311318</v>
      </c>
      <c r="I48" s="2">
        <v>59679312</v>
      </c>
      <c r="J48" s="2">
        <v>45615354</v>
      </c>
      <c r="K48" s="2">
        <v>49025629</v>
      </c>
      <c r="L48" s="2">
        <v>60285159</v>
      </c>
      <c r="M48" s="2">
        <v>41262525</v>
      </c>
      <c r="N48" s="2">
        <v>40277752</v>
      </c>
      <c r="O48" s="2"/>
    </row>
    <row r="49" spans="1:15" x14ac:dyDescent="0.2">
      <c r="A49" s="1" t="s">
        <v>9</v>
      </c>
      <c r="B49" s="1" t="s">
        <v>108</v>
      </c>
      <c r="C49" s="2">
        <v>19879854</v>
      </c>
      <c r="D49" s="2">
        <v>13818752</v>
      </c>
      <c r="E49" s="2">
        <v>23776883</v>
      </c>
      <c r="F49" s="2">
        <v>24990489</v>
      </c>
      <c r="G49" s="2">
        <v>22730819</v>
      </c>
      <c r="H49" s="2">
        <v>29976413</v>
      </c>
      <c r="I49" s="2">
        <v>21036470</v>
      </c>
      <c r="J49" s="2">
        <v>25414533</v>
      </c>
      <c r="K49" s="2">
        <v>28585153</v>
      </c>
      <c r="L49" s="2">
        <v>34822447</v>
      </c>
      <c r="M49" s="2">
        <v>32071107</v>
      </c>
      <c r="N49" s="2">
        <v>29153434</v>
      </c>
      <c r="O49" s="2"/>
    </row>
    <row r="50" spans="1:15" x14ac:dyDescent="0.2">
      <c r="A50" s="1" t="s">
        <v>9</v>
      </c>
      <c r="B50" s="1" t="s">
        <v>109</v>
      </c>
      <c r="C50" s="2">
        <v>338108</v>
      </c>
      <c r="D50" s="2">
        <v>348674</v>
      </c>
      <c r="E50" s="2">
        <v>322440</v>
      </c>
      <c r="F50" s="2">
        <v>428212</v>
      </c>
      <c r="G50" s="2">
        <v>457153</v>
      </c>
      <c r="H50" s="2">
        <v>362448</v>
      </c>
      <c r="I50" s="2">
        <v>281386</v>
      </c>
      <c r="J50" s="2">
        <v>466633</v>
      </c>
      <c r="K50" s="2">
        <v>408619</v>
      </c>
      <c r="L50" s="2">
        <v>299266</v>
      </c>
      <c r="M50" s="2">
        <v>297607</v>
      </c>
      <c r="N50" s="2">
        <v>299343</v>
      </c>
      <c r="O50" s="2"/>
    </row>
    <row r="51" spans="1:15" x14ac:dyDescent="0.2">
      <c r="A51" s="1" t="s">
        <v>9</v>
      </c>
      <c r="B51" s="1" t="s">
        <v>110</v>
      </c>
      <c r="C51" s="2">
        <v>1801325</v>
      </c>
      <c r="D51" s="2">
        <v>1214801</v>
      </c>
      <c r="E51" s="2">
        <v>1139185</v>
      </c>
      <c r="F51" s="2">
        <v>475587</v>
      </c>
      <c r="G51" s="2">
        <v>943535</v>
      </c>
      <c r="H51" s="2">
        <v>735637</v>
      </c>
      <c r="I51" s="2">
        <v>930428</v>
      </c>
      <c r="J51" s="2">
        <v>1095365</v>
      </c>
      <c r="K51" s="2">
        <v>1509771</v>
      </c>
      <c r="L51" s="2">
        <v>1469522</v>
      </c>
      <c r="M51" s="2">
        <v>2268300</v>
      </c>
      <c r="N51" s="2">
        <v>1519483</v>
      </c>
      <c r="O51" s="2"/>
    </row>
    <row r="52" spans="1:15" x14ac:dyDescent="0.2">
      <c r="A52" s="1" t="s">
        <v>9</v>
      </c>
      <c r="B52" s="1" t="s">
        <v>111</v>
      </c>
      <c r="C52" s="2">
        <v>10019609</v>
      </c>
      <c r="D52" s="2">
        <v>7670366</v>
      </c>
      <c r="E52" s="2">
        <v>10495629</v>
      </c>
      <c r="F52" s="2">
        <v>12396837</v>
      </c>
      <c r="G52" s="2">
        <v>9247631</v>
      </c>
      <c r="H52" s="2">
        <v>11214678</v>
      </c>
      <c r="I52" s="2">
        <v>11818494</v>
      </c>
      <c r="J52" s="2">
        <v>10959733</v>
      </c>
      <c r="K52" s="2">
        <v>9329734</v>
      </c>
      <c r="L52" s="2">
        <v>16326945</v>
      </c>
      <c r="M52" s="2">
        <v>16860702</v>
      </c>
      <c r="N52" s="2">
        <v>18794644</v>
      </c>
      <c r="O52" s="2"/>
    </row>
    <row r="53" spans="1:15" x14ac:dyDescent="0.2">
      <c r="A53" s="1" t="s">
        <v>9</v>
      </c>
      <c r="B53" s="1" t="s">
        <v>112</v>
      </c>
      <c r="C53" s="2">
        <v>23972872</v>
      </c>
      <c r="D53" s="2">
        <v>27891091</v>
      </c>
      <c r="E53" s="2">
        <v>35633017</v>
      </c>
      <c r="F53" s="2">
        <v>35864631</v>
      </c>
      <c r="G53" s="2">
        <v>26635571</v>
      </c>
      <c r="H53" s="2">
        <v>23798754</v>
      </c>
      <c r="I53" s="2">
        <v>29696508</v>
      </c>
      <c r="J53" s="2">
        <v>27771176</v>
      </c>
      <c r="K53" s="2">
        <v>16931640</v>
      </c>
      <c r="L53" s="2">
        <v>18245865</v>
      </c>
      <c r="M53" s="2">
        <v>18514970</v>
      </c>
      <c r="N53" s="2">
        <v>19170067</v>
      </c>
      <c r="O53" s="2"/>
    </row>
    <row r="54" spans="1:15" x14ac:dyDescent="0.2">
      <c r="A54" s="1" t="s">
        <v>9</v>
      </c>
      <c r="B54" s="1" t="s">
        <v>113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127602</v>
      </c>
      <c r="K54" s="2">
        <v>0</v>
      </c>
      <c r="L54" s="2">
        <v>0</v>
      </c>
      <c r="M54" s="2">
        <v>75140</v>
      </c>
      <c r="N54" s="2">
        <v>64439</v>
      </c>
      <c r="O54" s="2"/>
    </row>
    <row r="55" spans="1:15" x14ac:dyDescent="0.2">
      <c r="A55" s="1" t="s">
        <v>9</v>
      </c>
      <c r="B55" s="1" t="s">
        <v>114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77350</v>
      </c>
      <c r="M55" s="2">
        <v>0</v>
      </c>
      <c r="N55" s="2">
        <v>0</v>
      </c>
      <c r="O55" s="2"/>
    </row>
    <row r="56" spans="1:15" x14ac:dyDescent="0.2">
      <c r="A56" s="1" t="s">
        <v>9</v>
      </c>
      <c r="B56" s="1" t="s">
        <v>182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13344</v>
      </c>
      <c r="N56" s="2">
        <v>0</v>
      </c>
      <c r="O56" s="2"/>
    </row>
    <row r="57" spans="1:15" x14ac:dyDescent="0.2">
      <c r="A57" s="1" t="s">
        <v>9</v>
      </c>
      <c r="B57" s="1" t="s">
        <v>117</v>
      </c>
      <c r="C57" s="2">
        <v>0</v>
      </c>
      <c r="D57" s="2">
        <v>0</v>
      </c>
      <c r="E57" s="2">
        <v>3723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6657</v>
      </c>
      <c r="O57" s="2"/>
    </row>
    <row r="58" spans="1:15" x14ac:dyDescent="0.2">
      <c r="A58" s="1" t="s">
        <v>9</v>
      </c>
      <c r="B58" s="1" t="s">
        <v>183</v>
      </c>
      <c r="C58" s="2">
        <v>0</v>
      </c>
      <c r="D58" s="2">
        <v>0</v>
      </c>
      <c r="E58" s="2">
        <v>0</v>
      </c>
      <c r="F58" s="2">
        <v>94099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22034</v>
      </c>
      <c r="N58" s="2">
        <v>0</v>
      </c>
      <c r="O58" s="2"/>
    </row>
    <row r="59" spans="1:15" x14ac:dyDescent="0.2">
      <c r="A59" s="1" t="s">
        <v>9</v>
      </c>
      <c r="B59" s="1" t="s">
        <v>118</v>
      </c>
      <c r="C59" s="2">
        <v>3759</v>
      </c>
      <c r="D59" s="2">
        <v>0</v>
      </c>
      <c r="E59" s="2">
        <v>0</v>
      </c>
      <c r="F59" s="2">
        <v>0</v>
      </c>
      <c r="G59" s="2">
        <v>0</v>
      </c>
      <c r="H59" s="2">
        <v>13285</v>
      </c>
      <c r="I59" s="2">
        <v>12415</v>
      </c>
      <c r="J59" s="2">
        <v>7215</v>
      </c>
      <c r="K59" s="2">
        <v>0</v>
      </c>
      <c r="L59" s="2">
        <v>7174</v>
      </c>
      <c r="M59" s="2">
        <v>8224</v>
      </c>
      <c r="N59" s="2">
        <v>0</v>
      </c>
      <c r="O59" s="2"/>
    </row>
    <row r="60" spans="1:15" x14ac:dyDescent="0.2">
      <c r="A60" s="1" t="s">
        <v>9</v>
      </c>
      <c r="B60" s="1" t="s">
        <v>119</v>
      </c>
      <c r="C60" s="2">
        <v>42186</v>
      </c>
      <c r="D60" s="2">
        <v>42199</v>
      </c>
      <c r="E60" s="2">
        <v>29983</v>
      </c>
      <c r="F60" s="2">
        <v>44542</v>
      </c>
      <c r="G60" s="2">
        <v>9084</v>
      </c>
      <c r="H60" s="2">
        <v>61829</v>
      </c>
      <c r="I60" s="2">
        <v>26100</v>
      </c>
      <c r="J60" s="2">
        <v>6526</v>
      </c>
      <c r="K60" s="2">
        <v>50828</v>
      </c>
      <c r="L60" s="2">
        <v>38000</v>
      </c>
      <c r="M60" s="2">
        <v>55439</v>
      </c>
      <c r="N60" s="2">
        <v>105351</v>
      </c>
      <c r="O60" s="2"/>
    </row>
    <row r="61" spans="1:15" x14ac:dyDescent="0.2">
      <c r="A61" s="1" t="s">
        <v>9</v>
      </c>
      <c r="B61" s="1" t="s">
        <v>120</v>
      </c>
      <c r="C61" s="2">
        <v>837999</v>
      </c>
      <c r="D61" s="2">
        <v>1257524</v>
      </c>
      <c r="E61" s="2">
        <v>1618869</v>
      </c>
      <c r="F61" s="2">
        <v>1974289</v>
      </c>
      <c r="G61" s="2">
        <v>2705885</v>
      </c>
      <c r="H61" s="2">
        <v>2326358</v>
      </c>
      <c r="I61" s="2">
        <v>2109648</v>
      </c>
      <c r="J61" s="2">
        <v>3853097</v>
      </c>
      <c r="K61" s="2">
        <v>3457381</v>
      </c>
      <c r="L61" s="2">
        <v>4399566</v>
      </c>
      <c r="M61" s="2">
        <v>3445102</v>
      </c>
      <c r="N61" s="2">
        <v>4202826</v>
      </c>
      <c r="O61" s="2"/>
    </row>
    <row r="62" spans="1:15" x14ac:dyDescent="0.2">
      <c r="A62" s="1" t="s">
        <v>9</v>
      </c>
      <c r="B62" s="1" t="s">
        <v>197</v>
      </c>
      <c r="C62" s="2">
        <v>95008</v>
      </c>
      <c r="D62" s="2">
        <v>10269</v>
      </c>
      <c r="E62" s="2">
        <v>9529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5235</v>
      </c>
      <c r="L62" s="2">
        <v>0</v>
      </c>
      <c r="M62" s="2">
        <v>0</v>
      </c>
      <c r="N62" s="2">
        <v>0</v>
      </c>
      <c r="O62" s="2"/>
    </row>
    <row r="63" spans="1:15" x14ac:dyDescent="0.2">
      <c r="A63" s="1" t="s">
        <v>9</v>
      </c>
      <c r="B63" s="1" t="s">
        <v>198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2335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/>
    </row>
    <row r="64" spans="1:15" x14ac:dyDescent="0.2">
      <c r="A64" s="1" t="s">
        <v>9</v>
      </c>
      <c r="B64" s="1" t="s">
        <v>121</v>
      </c>
      <c r="C64" s="2">
        <v>5525013</v>
      </c>
      <c r="D64" s="2">
        <v>4454983</v>
      </c>
      <c r="E64" s="2">
        <v>4744405</v>
      </c>
      <c r="F64" s="2">
        <v>6099063</v>
      </c>
      <c r="G64" s="2">
        <v>6702183</v>
      </c>
      <c r="H64" s="2">
        <v>6770816</v>
      </c>
      <c r="I64" s="2">
        <v>7153790</v>
      </c>
      <c r="J64" s="2">
        <v>7844329</v>
      </c>
      <c r="K64" s="2">
        <v>6641991</v>
      </c>
      <c r="L64" s="2">
        <v>6512796</v>
      </c>
      <c r="M64" s="2">
        <v>7172046</v>
      </c>
      <c r="N64" s="2">
        <v>6646653</v>
      </c>
      <c r="O64" s="2"/>
    </row>
    <row r="65" spans="1:15" x14ac:dyDescent="0.2">
      <c r="A65" s="1" t="s">
        <v>9</v>
      </c>
      <c r="B65" s="1" t="s">
        <v>199</v>
      </c>
      <c r="C65" s="2">
        <v>0</v>
      </c>
      <c r="D65" s="2">
        <v>0</v>
      </c>
      <c r="E65" s="2">
        <v>0</v>
      </c>
      <c r="F65" s="2">
        <v>0</v>
      </c>
      <c r="G65" s="2">
        <v>15371</v>
      </c>
      <c r="H65" s="2">
        <v>0</v>
      </c>
      <c r="I65" s="2">
        <v>0</v>
      </c>
      <c r="J65" s="2">
        <v>0</v>
      </c>
      <c r="K65" s="2">
        <v>0</v>
      </c>
      <c r="L65" s="2">
        <v>4426</v>
      </c>
      <c r="M65" s="2">
        <v>0</v>
      </c>
      <c r="N65" s="2">
        <v>0</v>
      </c>
      <c r="O65" s="2"/>
    </row>
    <row r="66" spans="1:15" x14ac:dyDescent="0.2">
      <c r="A66" s="1" t="s">
        <v>9</v>
      </c>
      <c r="B66" s="9" t="s">
        <v>122</v>
      </c>
      <c r="C66" s="2">
        <v>41523389</v>
      </c>
      <c r="D66" s="2">
        <v>42576385</v>
      </c>
      <c r="E66" s="2">
        <v>47725166</v>
      </c>
      <c r="F66" s="2">
        <v>50331522</v>
      </c>
      <c r="G66" s="2">
        <v>49974924</v>
      </c>
      <c r="H66" s="2">
        <v>38963268</v>
      </c>
      <c r="I66" s="2">
        <v>36335876</v>
      </c>
      <c r="J66" s="2">
        <v>42114856</v>
      </c>
      <c r="K66" s="2">
        <v>43761579</v>
      </c>
      <c r="L66" s="2">
        <v>44606603</v>
      </c>
      <c r="M66" s="2">
        <v>35431326</v>
      </c>
      <c r="N66" s="2">
        <v>28689857</v>
      </c>
      <c r="O66" s="2"/>
    </row>
    <row r="67" spans="1:15" x14ac:dyDescent="0.2">
      <c r="A67" s="1" t="s">
        <v>9</v>
      </c>
      <c r="B67" s="1" t="s">
        <v>200</v>
      </c>
      <c r="C67" s="2">
        <v>0</v>
      </c>
      <c r="D67" s="2">
        <v>13288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/>
    </row>
    <row r="68" spans="1:15" x14ac:dyDescent="0.2">
      <c r="A68" s="1" t="s">
        <v>9</v>
      </c>
      <c r="B68" s="1" t="s">
        <v>171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60087</v>
      </c>
      <c r="L68" s="2">
        <v>4398</v>
      </c>
      <c r="M68" s="2">
        <v>0</v>
      </c>
      <c r="N68" s="2">
        <v>0</v>
      </c>
      <c r="O68" s="2"/>
    </row>
    <row r="69" spans="1:15" x14ac:dyDescent="0.2">
      <c r="A69" s="1" t="s">
        <v>9</v>
      </c>
      <c r="B69" s="1" t="s">
        <v>172</v>
      </c>
      <c r="C69" s="2">
        <v>0</v>
      </c>
      <c r="D69" s="2">
        <v>248829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/>
    </row>
    <row r="70" spans="1:15" x14ac:dyDescent="0.2">
      <c r="A70" s="1" t="s">
        <v>9</v>
      </c>
      <c r="B70" s="1" t="s">
        <v>201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27022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/>
    </row>
    <row r="71" spans="1:15" x14ac:dyDescent="0.2">
      <c r="A71" s="1" t="s">
        <v>9</v>
      </c>
      <c r="B71" s="1" t="s">
        <v>123</v>
      </c>
      <c r="C71" s="2">
        <v>3003090</v>
      </c>
      <c r="D71" s="2">
        <v>3547795</v>
      </c>
      <c r="E71" s="2">
        <v>4669279</v>
      </c>
      <c r="F71" s="2">
        <v>4428897</v>
      </c>
      <c r="G71" s="2">
        <v>5187036</v>
      </c>
      <c r="H71" s="2">
        <v>4241740</v>
      </c>
      <c r="I71" s="2">
        <v>4136859</v>
      </c>
      <c r="J71" s="2">
        <v>3908173</v>
      </c>
      <c r="K71" s="2">
        <v>2798957</v>
      </c>
      <c r="L71" s="2">
        <v>6122361</v>
      </c>
      <c r="M71" s="2">
        <v>4784899</v>
      </c>
      <c r="N71" s="2">
        <v>3939957</v>
      </c>
      <c r="O71" s="2"/>
    </row>
    <row r="72" spans="1:15" x14ac:dyDescent="0.2">
      <c r="A72" s="1" t="s">
        <v>9</v>
      </c>
      <c r="B72" s="1" t="s">
        <v>124</v>
      </c>
      <c r="C72" s="2">
        <v>2908389</v>
      </c>
      <c r="D72" s="2">
        <v>2148556</v>
      </c>
      <c r="E72" s="2">
        <v>2689180</v>
      </c>
      <c r="F72" s="2">
        <v>1697004</v>
      </c>
      <c r="G72" s="2">
        <v>2375327</v>
      </c>
      <c r="H72" s="2">
        <v>2849137</v>
      </c>
      <c r="I72" s="2">
        <v>2382324</v>
      </c>
      <c r="J72" s="2">
        <v>2776090</v>
      </c>
      <c r="K72" s="2">
        <v>452928</v>
      </c>
      <c r="L72" s="2">
        <v>1016660</v>
      </c>
      <c r="M72" s="2">
        <v>373369</v>
      </c>
      <c r="N72" s="2">
        <v>1864858</v>
      </c>
      <c r="O72" s="2"/>
    </row>
    <row r="73" spans="1:15" x14ac:dyDescent="0.2">
      <c r="A73" s="1" t="s">
        <v>9</v>
      </c>
      <c r="B73" s="1" t="s">
        <v>186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2280</v>
      </c>
      <c r="I73" s="2">
        <v>0</v>
      </c>
      <c r="J73" s="2">
        <v>0</v>
      </c>
      <c r="K73" s="2">
        <v>0</v>
      </c>
      <c r="L73" s="2">
        <v>0</v>
      </c>
      <c r="M73" s="2">
        <v>2072</v>
      </c>
      <c r="N73" s="2">
        <v>0</v>
      </c>
      <c r="O73" s="2"/>
    </row>
    <row r="74" spans="1:15" x14ac:dyDescent="0.2">
      <c r="A74" s="1" t="s">
        <v>9</v>
      </c>
      <c r="B74" s="1" t="s">
        <v>125</v>
      </c>
      <c r="C74" s="2">
        <v>0</v>
      </c>
      <c r="D74" s="2">
        <v>0</v>
      </c>
      <c r="E74" s="2">
        <v>0</v>
      </c>
      <c r="F74" s="2">
        <v>4875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28756</v>
      </c>
      <c r="N74" s="2">
        <v>0</v>
      </c>
      <c r="O74" s="2"/>
    </row>
    <row r="75" spans="1:15" x14ac:dyDescent="0.2">
      <c r="A75" s="1" t="s">
        <v>9</v>
      </c>
      <c r="B75" s="1" t="s">
        <v>202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2230</v>
      </c>
      <c r="L75" s="2">
        <v>0</v>
      </c>
      <c r="M75" s="2">
        <v>0</v>
      </c>
      <c r="N75" s="2">
        <v>0</v>
      </c>
      <c r="O75" s="2"/>
    </row>
    <row r="76" spans="1:15" x14ac:dyDescent="0.2">
      <c r="A76" s="1" t="s">
        <v>9</v>
      </c>
      <c r="B76" s="1" t="s">
        <v>126</v>
      </c>
      <c r="C76" s="2">
        <v>12008</v>
      </c>
      <c r="D76" s="2">
        <v>2156</v>
      </c>
      <c r="E76" s="2">
        <v>2618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/>
    </row>
    <row r="77" spans="1:15" x14ac:dyDescent="0.2">
      <c r="A77" s="1" t="s">
        <v>9</v>
      </c>
      <c r="B77" s="1" t="s">
        <v>127</v>
      </c>
      <c r="C77" s="2">
        <v>398008</v>
      </c>
      <c r="D77" s="2">
        <v>26516327</v>
      </c>
      <c r="E77" s="2">
        <v>269582</v>
      </c>
      <c r="F77" s="2">
        <v>316318</v>
      </c>
      <c r="G77" s="2">
        <v>402414</v>
      </c>
      <c r="H77" s="2">
        <v>86828</v>
      </c>
      <c r="I77" s="2">
        <v>602289</v>
      </c>
      <c r="J77" s="2">
        <v>285106</v>
      </c>
      <c r="K77" s="2">
        <v>305671</v>
      </c>
      <c r="L77" s="2">
        <v>15705374</v>
      </c>
      <c r="M77" s="2">
        <v>6380285</v>
      </c>
      <c r="N77" s="2">
        <v>14758996</v>
      </c>
      <c r="O77" s="2"/>
    </row>
    <row r="78" spans="1:15" x14ac:dyDescent="0.2">
      <c r="A78" s="1" t="s">
        <v>9</v>
      </c>
      <c r="B78" s="1" t="s">
        <v>128</v>
      </c>
      <c r="C78" s="2">
        <v>8373574</v>
      </c>
      <c r="D78" s="2">
        <v>6832962</v>
      </c>
      <c r="E78" s="2">
        <v>19180919</v>
      </c>
      <c r="F78" s="2">
        <v>31875227</v>
      </c>
      <c r="G78" s="2">
        <v>34405377</v>
      </c>
      <c r="H78" s="2">
        <v>29506744</v>
      </c>
      <c r="I78" s="2">
        <v>20665218</v>
      </c>
      <c r="J78" s="2">
        <v>28505840</v>
      </c>
      <c r="K78" s="2">
        <v>21122303</v>
      </c>
      <c r="L78" s="2">
        <v>23211115</v>
      </c>
      <c r="M78" s="2">
        <v>27261061</v>
      </c>
      <c r="N78" s="2">
        <v>24899748</v>
      </c>
      <c r="O78" s="2"/>
    </row>
    <row r="79" spans="1:15" x14ac:dyDescent="0.2">
      <c r="A79" s="1" t="s">
        <v>9</v>
      </c>
      <c r="B79" s="1" t="s">
        <v>129</v>
      </c>
      <c r="C79" s="2">
        <v>0</v>
      </c>
      <c r="D79" s="2">
        <v>9816</v>
      </c>
      <c r="E79" s="2">
        <v>9931</v>
      </c>
      <c r="F79" s="2">
        <v>0</v>
      </c>
      <c r="G79" s="2">
        <v>28083</v>
      </c>
      <c r="H79" s="2">
        <v>26672</v>
      </c>
      <c r="I79" s="2">
        <v>7812</v>
      </c>
      <c r="J79" s="2">
        <v>18858</v>
      </c>
      <c r="K79" s="2">
        <v>0</v>
      </c>
      <c r="L79" s="2">
        <v>11103</v>
      </c>
      <c r="M79" s="2">
        <v>0</v>
      </c>
      <c r="N79" s="2">
        <v>15644</v>
      </c>
      <c r="O79" s="2"/>
    </row>
    <row r="80" spans="1:15" x14ac:dyDescent="0.2">
      <c r="A80" s="1" t="s">
        <v>9</v>
      </c>
      <c r="B80" s="1" t="s">
        <v>130</v>
      </c>
      <c r="C80" s="2">
        <v>0</v>
      </c>
      <c r="D80" s="2">
        <v>118250</v>
      </c>
      <c r="E80" s="2">
        <v>61304</v>
      </c>
      <c r="F80" s="2">
        <v>0</v>
      </c>
      <c r="G80" s="2">
        <v>165764</v>
      </c>
      <c r="H80" s="2">
        <v>72272</v>
      </c>
      <c r="I80" s="2">
        <v>253503</v>
      </c>
      <c r="J80" s="2">
        <v>0</v>
      </c>
      <c r="K80" s="2">
        <v>0</v>
      </c>
      <c r="L80" s="2">
        <v>110649</v>
      </c>
      <c r="M80" s="2">
        <v>0</v>
      </c>
      <c r="N80" s="2">
        <v>0</v>
      </c>
      <c r="O80" s="2"/>
    </row>
    <row r="81" spans="1:15" x14ac:dyDescent="0.2">
      <c r="A81" s="1" t="s">
        <v>9</v>
      </c>
      <c r="B81" s="1" t="s">
        <v>131</v>
      </c>
      <c r="C81" s="2">
        <v>14056</v>
      </c>
      <c r="D81" s="2">
        <v>11818</v>
      </c>
      <c r="E81" s="2">
        <v>4032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14220</v>
      </c>
      <c r="M81" s="2">
        <v>28745</v>
      </c>
      <c r="N81" s="2">
        <v>0</v>
      </c>
      <c r="O81" s="2"/>
    </row>
    <row r="82" spans="1:15" x14ac:dyDescent="0.2">
      <c r="A82" s="1" t="s">
        <v>9</v>
      </c>
      <c r="B82" s="1" t="s">
        <v>132</v>
      </c>
      <c r="C82" s="2">
        <v>76009</v>
      </c>
      <c r="D82" s="2">
        <v>733282</v>
      </c>
      <c r="E82" s="2">
        <v>907366</v>
      </c>
      <c r="F82" s="2">
        <v>695321</v>
      </c>
      <c r="G82" s="2">
        <v>496115</v>
      </c>
      <c r="H82" s="2">
        <v>755009</v>
      </c>
      <c r="I82" s="2">
        <v>1129124</v>
      </c>
      <c r="J82" s="2">
        <v>1136559</v>
      </c>
      <c r="K82" s="2">
        <v>589212</v>
      </c>
      <c r="L82" s="2">
        <v>607659</v>
      </c>
      <c r="M82" s="2">
        <v>649716</v>
      </c>
      <c r="N82" s="2">
        <v>604587</v>
      </c>
      <c r="O82" s="2"/>
    </row>
    <row r="83" spans="1:15" x14ac:dyDescent="0.2">
      <c r="A83" s="1" t="s">
        <v>9</v>
      </c>
      <c r="B83" s="1" t="s">
        <v>133</v>
      </c>
      <c r="C83" s="2">
        <v>737954</v>
      </c>
      <c r="D83" s="2">
        <v>777598</v>
      </c>
      <c r="E83" s="2">
        <v>400096</v>
      </c>
      <c r="F83" s="2">
        <v>598473</v>
      </c>
      <c r="G83" s="2">
        <v>1061870</v>
      </c>
      <c r="H83" s="2">
        <v>1561365</v>
      </c>
      <c r="I83" s="2">
        <v>634954</v>
      </c>
      <c r="J83" s="2">
        <v>1113320</v>
      </c>
      <c r="K83" s="2">
        <v>1299242</v>
      </c>
      <c r="L83" s="2">
        <v>1496256</v>
      </c>
      <c r="M83" s="2">
        <v>972887</v>
      </c>
      <c r="N83" s="2">
        <v>1848379</v>
      </c>
      <c r="O83" s="2"/>
    </row>
    <row r="84" spans="1:15" x14ac:dyDescent="0.2">
      <c r="A84" s="1" t="s">
        <v>9</v>
      </c>
      <c r="B84" s="1" t="s">
        <v>134</v>
      </c>
      <c r="C84" s="2">
        <v>546691</v>
      </c>
      <c r="D84" s="2">
        <v>445257</v>
      </c>
      <c r="E84" s="2">
        <v>411992</v>
      </c>
      <c r="F84" s="2">
        <v>370350</v>
      </c>
      <c r="G84" s="2">
        <v>354836</v>
      </c>
      <c r="H84" s="2">
        <v>54702</v>
      </c>
      <c r="I84" s="2">
        <v>174157</v>
      </c>
      <c r="J84" s="2">
        <v>111393</v>
      </c>
      <c r="K84" s="2">
        <v>4183</v>
      </c>
      <c r="L84" s="2">
        <v>81039</v>
      </c>
      <c r="M84" s="2">
        <v>147102</v>
      </c>
      <c r="N84" s="2">
        <v>59750</v>
      </c>
      <c r="O84" s="2"/>
    </row>
    <row r="85" spans="1:15" x14ac:dyDescent="0.2">
      <c r="A85" s="1" t="s">
        <v>9</v>
      </c>
      <c r="B85" s="1" t="s">
        <v>135</v>
      </c>
      <c r="C85" s="2">
        <v>15492665</v>
      </c>
      <c r="D85" s="2">
        <v>23466228</v>
      </c>
      <c r="E85" s="2">
        <v>21994416</v>
      </c>
      <c r="F85" s="2">
        <v>23223087</v>
      </c>
      <c r="G85" s="2">
        <v>38854523</v>
      </c>
      <c r="H85" s="2">
        <v>26964920</v>
      </c>
      <c r="I85" s="2">
        <v>13328372</v>
      </c>
      <c r="J85" s="2">
        <v>32794827</v>
      </c>
      <c r="K85" s="2">
        <v>42695271</v>
      </c>
      <c r="L85" s="2">
        <v>13472589</v>
      </c>
      <c r="M85" s="2">
        <v>19135256</v>
      </c>
      <c r="N85" s="2">
        <v>21395751</v>
      </c>
      <c r="O85" s="2"/>
    </row>
    <row r="86" spans="1:15" x14ac:dyDescent="0.2">
      <c r="A86" s="1" t="s">
        <v>9</v>
      </c>
      <c r="B86" s="1" t="s">
        <v>136</v>
      </c>
      <c r="C86" s="2">
        <v>722236</v>
      </c>
      <c r="D86" s="2">
        <v>751164</v>
      </c>
      <c r="E86" s="2">
        <v>1074063</v>
      </c>
      <c r="F86" s="2">
        <v>2412081</v>
      </c>
      <c r="G86" s="2">
        <v>2523242</v>
      </c>
      <c r="H86" s="2">
        <v>2170720</v>
      </c>
      <c r="I86" s="2">
        <v>2698033</v>
      </c>
      <c r="J86" s="2">
        <v>4033550</v>
      </c>
      <c r="K86" s="2">
        <v>1910038</v>
      </c>
      <c r="L86" s="2">
        <v>2686652</v>
      </c>
      <c r="M86" s="2">
        <v>2517956</v>
      </c>
      <c r="N86" s="2">
        <v>3064479</v>
      </c>
      <c r="O86" s="2"/>
    </row>
    <row r="87" spans="1:15" x14ac:dyDescent="0.2">
      <c r="A87" s="1" t="s">
        <v>9</v>
      </c>
      <c r="B87" s="9" t="s">
        <v>137</v>
      </c>
      <c r="C87" s="2">
        <v>152446380</v>
      </c>
      <c r="D87" s="2">
        <v>88219337</v>
      </c>
      <c r="E87" s="2">
        <v>248261913</v>
      </c>
      <c r="F87" s="2">
        <v>88597324</v>
      </c>
      <c r="G87" s="2">
        <v>17349729</v>
      </c>
      <c r="H87" s="2">
        <v>18154414</v>
      </c>
      <c r="I87" s="2">
        <v>76889156</v>
      </c>
      <c r="J87" s="2">
        <v>52610127</v>
      </c>
      <c r="K87" s="2">
        <v>40813516</v>
      </c>
      <c r="L87" s="2">
        <v>26839357</v>
      </c>
      <c r="M87" s="2">
        <v>82992517</v>
      </c>
      <c r="N87" s="2">
        <v>67641009</v>
      </c>
      <c r="O87" s="8"/>
    </row>
    <row r="88" spans="1:15" x14ac:dyDescent="0.2">
      <c r="A88" s="1" t="s">
        <v>9</v>
      </c>
      <c r="B88" s="1" t="s">
        <v>173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9061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/>
    </row>
    <row r="89" spans="1:15" x14ac:dyDescent="0.2">
      <c r="A89" s="1" t="s">
        <v>9</v>
      </c>
      <c r="B89" s="1" t="s">
        <v>203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6266</v>
      </c>
      <c r="M89" s="2">
        <v>0</v>
      </c>
      <c r="N89" s="2">
        <v>0</v>
      </c>
      <c r="O89" s="2"/>
    </row>
    <row r="90" spans="1:15" x14ac:dyDescent="0.2">
      <c r="A90" s="1" t="s">
        <v>9</v>
      </c>
      <c r="B90" s="1" t="s">
        <v>138</v>
      </c>
      <c r="C90" s="2">
        <v>17802065</v>
      </c>
      <c r="D90" s="2">
        <v>25170719</v>
      </c>
      <c r="E90" s="2">
        <v>11235202</v>
      </c>
      <c r="F90" s="2">
        <v>18719854</v>
      </c>
      <c r="G90" s="2">
        <v>7166829</v>
      </c>
      <c r="H90" s="2">
        <v>8576043</v>
      </c>
      <c r="I90" s="2">
        <v>12228989</v>
      </c>
      <c r="J90" s="2">
        <v>13636502</v>
      </c>
      <c r="K90" s="2">
        <v>11618368</v>
      </c>
      <c r="L90" s="2">
        <v>10280789</v>
      </c>
      <c r="M90" s="2">
        <v>8407329</v>
      </c>
      <c r="N90" s="2">
        <v>14175817</v>
      </c>
      <c r="O90" s="2"/>
    </row>
    <row r="91" spans="1:15" x14ac:dyDescent="0.2">
      <c r="A91" s="1" t="s">
        <v>9</v>
      </c>
      <c r="B91" s="1" t="s">
        <v>139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3960</v>
      </c>
      <c r="N91" s="2">
        <v>0</v>
      </c>
      <c r="O91" s="2"/>
    </row>
    <row r="92" spans="1:15" x14ac:dyDescent="0.2">
      <c r="A92" s="1" t="s">
        <v>9</v>
      </c>
      <c r="B92" s="1" t="s">
        <v>140</v>
      </c>
      <c r="C92" s="2">
        <v>58812</v>
      </c>
      <c r="D92" s="2">
        <v>129564</v>
      </c>
      <c r="E92" s="2">
        <v>12000</v>
      </c>
      <c r="F92" s="2">
        <v>0</v>
      </c>
      <c r="G92" s="2">
        <v>9552</v>
      </c>
      <c r="H92" s="2">
        <v>7270</v>
      </c>
      <c r="I92" s="2">
        <v>0</v>
      </c>
      <c r="J92" s="2">
        <v>2192</v>
      </c>
      <c r="K92" s="2">
        <v>87376</v>
      </c>
      <c r="L92" s="2">
        <v>78106</v>
      </c>
      <c r="M92" s="2">
        <v>195702</v>
      </c>
      <c r="N92" s="2">
        <v>4775</v>
      </c>
      <c r="O92" s="2"/>
    </row>
    <row r="93" spans="1:15" x14ac:dyDescent="0.2">
      <c r="A93" s="1" t="s">
        <v>9</v>
      </c>
      <c r="B93" s="1" t="s">
        <v>188</v>
      </c>
      <c r="C93" s="2">
        <v>0</v>
      </c>
      <c r="D93" s="2">
        <v>0</v>
      </c>
      <c r="E93" s="2">
        <v>0</v>
      </c>
      <c r="F93" s="2">
        <v>7281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64247</v>
      </c>
      <c r="N93" s="2">
        <v>0</v>
      </c>
      <c r="O93" s="2"/>
    </row>
    <row r="94" spans="1:15" x14ac:dyDescent="0.2">
      <c r="A94" s="1" t="s">
        <v>9</v>
      </c>
      <c r="B94" s="1" t="s">
        <v>141</v>
      </c>
      <c r="C94" s="2">
        <v>321089</v>
      </c>
      <c r="D94" s="2">
        <v>459282</v>
      </c>
      <c r="E94" s="2">
        <v>314142</v>
      </c>
      <c r="F94" s="2">
        <v>391876</v>
      </c>
      <c r="G94" s="2">
        <v>319066</v>
      </c>
      <c r="H94" s="2">
        <v>358852</v>
      </c>
      <c r="I94" s="2">
        <v>363110</v>
      </c>
      <c r="J94" s="2">
        <v>492948</v>
      </c>
      <c r="K94" s="2">
        <v>20570466</v>
      </c>
      <c r="L94" s="2">
        <v>255256</v>
      </c>
      <c r="M94" s="2">
        <v>617432</v>
      </c>
      <c r="N94" s="2">
        <v>406136</v>
      </c>
      <c r="O94" s="2"/>
    </row>
    <row r="95" spans="1:15" x14ac:dyDescent="0.2">
      <c r="A95" s="1" t="s">
        <v>9</v>
      </c>
      <c r="B95" s="1" t="s">
        <v>143</v>
      </c>
      <c r="C95" s="2">
        <v>19882</v>
      </c>
      <c r="D95" s="2">
        <v>19486</v>
      </c>
      <c r="E95" s="2">
        <v>45199</v>
      </c>
      <c r="F95" s="2">
        <v>70350</v>
      </c>
      <c r="G95" s="2">
        <v>18382</v>
      </c>
      <c r="H95" s="2">
        <v>5556</v>
      </c>
      <c r="I95" s="2">
        <v>119439</v>
      </c>
      <c r="J95" s="2">
        <v>2849</v>
      </c>
      <c r="K95" s="2">
        <v>2828</v>
      </c>
      <c r="L95" s="2">
        <v>7301</v>
      </c>
      <c r="M95" s="2">
        <v>11318</v>
      </c>
      <c r="N95" s="2">
        <v>41072</v>
      </c>
      <c r="O95" s="2"/>
    </row>
    <row r="96" spans="1:15" x14ac:dyDescent="0.2">
      <c r="A96" s="1" t="s">
        <v>9</v>
      </c>
      <c r="B96" s="1" t="s">
        <v>144</v>
      </c>
      <c r="C96" s="2">
        <v>1601544</v>
      </c>
      <c r="D96" s="2">
        <v>1624658</v>
      </c>
      <c r="E96" s="2">
        <v>1716576</v>
      </c>
      <c r="F96" s="2">
        <v>2832206</v>
      </c>
      <c r="G96" s="2">
        <v>3613436</v>
      </c>
      <c r="H96" s="2">
        <v>3919236</v>
      </c>
      <c r="I96" s="2">
        <v>4618297</v>
      </c>
      <c r="J96" s="2">
        <v>6262922</v>
      </c>
      <c r="K96" s="2">
        <v>5387281</v>
      </c>
      <c r="L96" s="2">
        <v>5184121</v>
      </c>
      <c r="M96" s="2">
        <v>5279282</v>
      </c>
      <c r="N96" s="2">
        <v>6181588</v>
      </c>
      <c r="O96" s="2"/>
    </row>
    <row r="97" spans="1:15" x14ac:dyDescent="0.2">
      <c r="A97" s="1" t="s">
        <v>9</v>
      </c>
      <c r="B97" s="1" t="s">
        <v>145</v>
      </c>
      <c r="C97" s="2">
        <v>37681328</v>
      </c>
      <c r="D97" s="2">
        <v>82102618</v>
      </c>
      <c r="E97" s="2">
        <v>57619107</v>
      </c>
      <c r="F97" s="2">
        <v>32644325</v>
      </c>
      <c r="G97" s="2">
        <v>17077969</v>
      </c>
      <c r="H97" s="2">
        <v>30728737</v>
      </c>
      <c r="I97" s="2">
        <v>41913055</v>
      </c>
      <c r="J97" s="2">
        <v>40213283</v>
      </c>
      <c r="K97" s="2">
        <v>20543053</v>
      </c>
      <c r="L97" s="2">
        <v>30899847</v>
      </c>
      <c r="M97" s="2">
        <v>32269353</v>
      </c>
      <c r="N97" s="2">
        <v>32915548</v>
      </c>
      <c r="O97" s="2"/>
    </row>
    <row r="98" spans="1:15" x14ac:dyDescent="0.2">
      <c r="A98" s="1" t="s">
        <v>9</v>
      </c>
      <c r="B98" s="1" t="s">
        <v>146</v>
      </c>
      <c r="C98" s="2">
        <v>13009516</v>
      </c>
      <c r="D98" s="2">
        <v>15800352</v>
      </c>
      <c r="E98" s="2">
        <v>28476618</v>
      </c>
      <c r="F98" s="2">
        <v>32528620</v>
      </c>
      <c r="G98" s="2">
        <v>18791920</v>
      </c>
      <c r="H98" s="2">
        <v>20676631</v>
      </c>
      <c r="I98" s="2">
        <v>23872819</v>
      </c>
      <c r="J98" s="2">
        <v>20055656</v>
      </c>
      <c r="K98" s="2">
        <v>18653541</v>
      </c>
      <c r="L98" s="2">
        <v>23639759</v>
      </c>
      <c r="M98" s="2">
        <v>21387915</v>
      </c>
      <c r="N98" s="2">
        <v>24765463</v>
      </c>
      <c r="O98" s="2"/>
    </row>
    <row r="99" spans="1:15" x14ac:dyDescent="0.2">
      <c r="A99" s="1" t="s">
        <v>9</v>
      </c>
      <c r="B99" s="1" t="s">
        <v>147</v>
      </c>
      <c r="C99" s="2">
        <v>3341508</v>
      </c>
      <c r="D99" s="2">
        <v>3444240</v>
      </c>
      <c r="E99" s="2">
        <v>6383758</v>
      </c>
      <c r="F99" s="2">
        <v>4628504</v>
      </c>
      <c r="G99" s="2">
        <v>6451306</v>
      </c>
      <c r="H99" s="2">
        <v>11504856</v>
      </c>
      <c r="I99" s="2">
        <v>5120035</v>
      </c>
      <c r="J99" s="2">
        <v>5671712</v>
      </c>
      <c r="K99" s="2">
        <v>4811352</v>
      </c>
      <c r="L99" s="2">
        <v>6060677</v>
      </c>
      <c r="M99" s="2">
        <v>8631889</v>
      </c>
      <c r="N99" s="2">
        <v>7502942</v>
      </c>
      <c r="O99" s="2"/>
    </row>
    <row r="100" spans="1:15" x14ac:dyDescent="0.2">
      <c r="A100" s="1" t="s">
        <v>9</v>
      </c>
      <c r="B100" s="1" t="s">
        <v>204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6253</v>
      </c>
      <c r="K100" s="2">
        <v>0</v>
      </c>
      <c r="L100" s="2">
        <v>0</v>
      </c>
      <c r="M100" s="2">
        <v>0</v>
      </c>
      <c r="N100" s="2">
        <v>0</v>
      </c>
      <c r="O100" s="2"/>
    </row>
    <row r="101" spans="1:15" x14ac:dyDescent="0.2">
      <c r="A101" s="1" t="s">
        <v>9</v>
      </c>
      <c r="B101" s="1" t="s">
        <v>149</v>
      </c>
      <c r="C101" s="2">
        <v>17269</v>
      </c>
      <c r="D101" s="2">
        <v>6009</v>
      </c>
      <c r="E101" s="2">
        <v>20582</v>
      </c>
      <c r="F101" s="2">
        <v>34545</v>
      </c>
      <c r="G101" s="2">
        <v>12043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/>
    </row>
    <row r="102" spans="1:15" x14ac:dyDescent="0.2">
      <c r="A102" s="1" t="s">
        <v>9</v>
      </c>
      <c r="B102" s="1" t="s">
        <v>150</v>
      </c>
      <c r="C102" s="2">
        <v>4524994</v>
      </c>
      <c r="D102" s="2">
        <v>3846430</v>
      </c>
      <c r="E102" s="2">
        <v>4433283</v>
      </c>
      <c r="F102" s="2">
        <v>5293082</v>
      </c>
      <c r="G102" s="2">
        <v>6338310</v>
      </c>
      <c r="H102" s="2">
        <v>5695213</v>
      </c>
      <c r="I102" s="2">
        <v>4965062</v>
      </c>
      <c r="J102" s="2">
        <v>5939585</v>
      </c>
      <c r="K102" s="2">
        <v>5443287</v>
      </c>
      <c r="L102" s="2">
        <v>6705055</v>
      </c>
      <c r="M102" s="2">
        <v>6155007</v>
      </c>
      <c r="N102" s="2">
        <v>6142146</v>
      </c>
      <c r="O102" s="2"/>
    </row>
    <row r="103" spans="1:15" x14ac:dyDescent="0.2">
      <c r="A103" s="1" t="s">
        <v>9</v>
      </c>
      <c r="B103" s="1" t="s">
        <v>151</v>
      </c>
      <c r="C103" s="2">
        <v>2620912</v>
      </c>
      <c r="D103" s="2">
        <v>2623693</v>
      </c>
      <c r="E103" s="2">
        <v>2463055</v>
      </c>
      <c r="F103" s="2">
        <v>3345027</v>
      </c>
      <c r="G103" s="2">
        <v>3371284</v>
      </c>
      <c r="H103" s="2">
        <v>2517311</v>
      </c>
      <c r="I103" s="2">
        <v>2751988</v>
      </c>
      <c r="J103" s="2">
        <v>3606465</v>
      </c>
      <c r="K103" s="2">
        <v>3766463</v>
      </c>
      <c r="L103" s="2">
        <v>2477046</v>
      </c>
      <c r="M103" s="2">
        <v>2993991</v>
      </c>
      <c r="N103" s="2">
        <v>2596525</v>
      </c>
      <c r="O103" s="2"/>
    </row>
    <row r="104" spans="1:15" x14ac:dyDescent="0.2">
      <c r="A104" s="1" t="s">
        <v>9</v>
      </c>
      <c r="B104" s="1" t="s">
        <v>174</v>
      </c>
      <c r="C104" s="2">
        <v>0</v>
      </c>
      <c r="D104" s="2">
        <v>2016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/>
    </row>
    <row r="105" spans="1:15" x14ac:dyDescent="0.2">
      <c r="A105" s="1" t="s">
        <v>9</v>
      </c>
      <c r="B105" s="1" t="s">
        <v>152</v>
      </c>
      <c r="C105" s="2">
        <v>12552940</v>
      </c>
      <c r="D105" s="2">
        <v>12288731</v>
      </c>
      <c r="E105" s="2">
        <v>15719461</v>
      </c>
      <c r="F105" s="2">
        <v>19839285</v>
      </c>
      <c r="G105" s="2">
        <v>19346858</v>
      </c>
      <c r="H105" s="2">
        <v>22850718</v>
      </c>
      <c r="I105" s="2">
        <v>25766667</v>
      </c>
      <c r="J105" s="2">
        <v>21685380</v>
      </c>
      <c r="K105" s="2">
        <v>20285680</v>
      </c>
      <c r="L105" s="2">
        <v>26600392</v>
      </c>
      <c r="M105" s="2">
        <v>26358110</v>
      </c>
      <c r="N105" s="2">
        <v>22862599</v>
      </c>
      <c r="O105" s="2"/>
    </row>
    <row r="106" spans="1:15" x14ac:dyDescent="0.2">
      <c r="A106" s="1" t="s">
        <v>9</v>
      </c>
      <c r="B106" s="1" t="s">
        <v>154</v>
      </c>
      <c r="C106" s="2">
        <v>3838651</v>
      </c>
      <c r="D106" s="2">
        <v>3018877</v>
      </c>
      <c r="E106" s="2">
        <v>5856372</v>
      </c>
      <c r="F106" s="2">
        <v>4552686</v>
      </c>
      <c r="G106" s="2">
        <v>5165354</v>
      </c>
      <c r="H106" s="2">
        <v>5475483</v>
      </c>
      <c r="I106" s="2">
        <v>3781521</v>
      </c>
      <c r="J106" s="2">
        <v>5142467</v>
      </c>
      <c r="K106" s="2">
        <v>7033659</v>
      </c>
      <c r="L106" s="2">
        <v>8162557</v>
      </c>
      <c r="M106" s="2">
        <v>8758813</v>
      </c>
      <c r="N106" s="2">
        <v>12430261</v>
      </c>
      <c r="O106" s="2"/>
    </row>
    <row r="107" spans="1:15" x14ac:dyDescent="0.2">
      <c r="A107" s="1" t="s">
        <v>9</v>
      </c>
      <c r="B107" s="1" t="s">
        <v>155</v>
      </c>
      <c r="C107" s="2">
        <v>15496</v>
      </c>
      <c r="D107" s="2">
        <v>0</v>
      </c>
      <c r="E107" s="2">
        <v>0</v>
      </c>
      <c r="F107" s="2">
        <v>0</v>
      </c>
      <c r="G107" s="2">
        <v>0</v>
      </c>
      <c r="H107" s="2">
        <v>162151</v>
      </c>
      <c r="I107" s="2">
        <v>0</v>
      </c>
      <c r="J107" s="2">
        <v>0</v>
      </c>
      <c r="K107" s="2">
        <v>0</v>
      </c>
      <c r="L107" s="2">
        <v>16194</v>
      </c>
      <c r="M107" s="2">
        <v>85094</v>
      </c>
      <c r="N107" s="2">
        <v>41367</v>
      </c>
      <c r="O107" s="2"/>
    </row>
    <row r="108" spans="1:15" x14ac:dyDescent="0.2">
      <c r="A108" s="1" t="s">
        <v>9</v>
      </c>
      <c r="B108" s="1" t="s">
        <v>189</v>
      </c>
      <c r="C108" s="2">
        <v>0</v>
      </c>
      <c r="D108" s="2">
        <v>0</v>
      </c>
      <c r="E108" s="2">
        <v>113077</v>
      </c>
      <c r="F108" s="2">
        <v>0</v>
      </c>
      <c r="G108" s="2">
        <v>0</v>
      </c>
      <c r="H108" s="2">
        <v>82862</v>
      </c>
      <c r="I108" s="2">
        <v>0</v>
      </c>
      <c r="J108" s="2">
        <v>109157</v>
      </c>
      <c r="K108" s="2">
        <v>0</v>
      </c>
      <c r="L108" s="2">
        <v>0</v>
      </c>
      <c r="M108" s="2">
        <v>0</v>
      </c>
      <c r="N108" s="2">
        <v>0</v>
      </c>
      <c r="O108" s="2"/>
    </row>
    <row r="109" spans="1:15" x14ac:dyDescent="0.2">
      <c r="A109" s="1" t="s">
        <v>9</v>
      </c>
      <c r="B109" s="1" t="s">
        <v>156</v>
      </c>
      <c r="C109" s="2">
        <v>265562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4661</v>
      </c>
      <c r="J109" s="2">
        <v>49739</v>
      </c>
      <c r="K109" s="2">
        <v>19934</v>
      </c>
      <c r="L109" s="2">
        <v>12081</v>
      </c>
      <c r="M109" s="2">
        <v>13590</v>
      </c>
      <c r="N109" s="2">
        <v>27374</v>
      </c>
      <c r="O109" s="2"/>
    </row>
    <row r="110" spans="1:15" x14ac:dyDescent="0.2">
      <c r="A110" s="1" t="s">
        <v>9</v>
      </c>
      <c r="B110" s="1" t="s">
        <v>157</v>
      </c>
      <c r="C110" s="2">
        <v>6783260</v>
      </c>
      <c r="D110" s="2">
        <v>7700647</v>
      </c>
      <c r="E110" s="2">
        <v>7131407</v>
      </c>
      <c r="F110" s="2">
        <v>12080129</v>
      </c>
      <c r="G110" s="2">
        <v>10409775</v>
      </c>
      <c r="H110" s="2">
        <v>13928318</v>
      </c>
      <c r="I110" s="2">
        <v>12410321</v>
      </c>
      <c r="J110" s="2">
        <v>15655373</v>
      </c>
      <c r="K110" s="2">
        <v>14850818</v>
      </c>
      <c r="L110" s="2">
        <v>19646888</v>
      </c>
      <c r="M110" s="2">
        <v>18631436</v>
      </c>
      <c r="N110" s="2">
        <v>20930322</v>
      </c>
      <c r="O110" s="2"/>
    </row>
    <row r="111" spans="1:15" x14ac:dyDescent="0.2">
      <c r="A111" s="1" t="s">
        <v>9</v>
      </c>
      <c r="B111" s="1" t="s">
        <v>158</v>
      </c>
      <c r="C111" s="2">
        <v>0</v>
      </c>
      <c r="D111" s="2">
        <v>0</v>
      </c>
      <c r="E111" s="2">
        <v>0</v>
      </c>
      <c r="F111" s="2">
        <v>21891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12485</v>
      </c>
      <c r="M111" s="2">
        <v>11161</v>
      </c>
      <c r="N111" s="2">
        <v>7007</v>
      </c>
      <c r="O111" s="2"/>
    </row>
    <row r="112" spans="1:15" x14ac:dyDescent="0.2">
      <c r="A112" s="1" t="s">
        <v>9</v>
      </c>
      <c r="B112" s="6" t="s">
        <v>159</v>
      </c>
      <c r="C112" s="2">
        <v>99978165</v>
      </c>
      <c r="D112" s="2">
        <v>94082697</v>
      </c>
      <c r="E112" s="2">
        <v>224981819</v>
      </c>
      <c r="F112" s="2">
        <v>136857220</v>
      </c>
      <c r="G112" s="2">
        <v>131281882</v>
      </c>
      <c r="H112" s="2">
        <v>116543884</v>
      </c>
      <c r="I112" s="2">
        <v>148499297</v>
      </c>
      <c r="J112" s="2">
        <v>117891750</v>
      </c>
      <c r="K112" s="2">
        <v>121666869</v>
      </c>
      <c r="L112" s="2">
        <v>131553652</v>
      </c>
      <c r="M112" s="2">
        <v>117650939</v>
      </c>
      <c r="N112" s="2">
        <v>93923093</v>
      </c>
      <c r="O112" s="8"/>
    </row>
    <row r="113" spans="1:15" x14ac:dyDescent="0.2">
      <c r="A113" s="1" t="s">
        <v>9</v>
      </c>
      <c r="B113" s="1" t="s">
        <v>160</v>
      </c>
      <c r="C113" s="2">
        <v>3806571</v>
      </c>
      <c r="D113" s="2">
        <v>4237322</v>
      </c>
      <c r="E113" s="2">
        <v>4807240</v>
      </c>
      <c r="F113" s="2">
        <v>5281298</v>
      </c>
      <c r="G113" s="2">
        <v>5979023</v>
      </c>
      <c r="H113" s="2">
        <v>9337134</v>
      </c>
      <c r="I113" s="2">
        <v>12669881</v>
      </c>
      <c r="J113" s="2">
        <v>10270308</v>
      </c>
      <c r="K113" s="2">
        <v>10685909</v>
      </c>
      <c r="L113" s="2">
        <v>12392179</v>
      </c>
      <c r="M113" s="2">
        <v>11022472</v>
      </c>
      <c r="N113" s="2">
        <v>8824623</v>
      </c>
      <c r="O113" s="2"/>
    </row>
    <row r="114" spans="1:15" x14ac:dyDescent="0.2">
      <c r="A114" s="1" t="s">
        <v>9</v>
      </c>
      <c r="B114" s="1" t="s">
        <v>162</v>
      </c>
      <c r="C114" s="2">
        <v>19807068</v>
      </c>
      <c r="D114" s="2">
        <v>24098636</v>
      </c>
      <c r="E114" s="2">
        <v>8690385</v>
      </c>
      <c r="F114" s="2">
        <v>1553779</v>
      </c>
      <c r="G114" s="2">
        <v>12125612</v>
      </c>
      <c r="H114" s="2">
        <v>686172</v>
      </c>
      <c r="I114" s="2">
        <v>12049458</v>
      </c>
      <c r="J114" s="2">
        <v>14145569</v>
      </c>
      <c r="K114" s="2">
        <v>7394835</v>
      </c>
      <c r="L114" s="2">
        <v>10337271</v>
      </c>
      <c r="M114" s="2">
        <v>263655</v>
      </c>
      <c r="N114" s="2">
        <v>42062</v>
      </c>
      <c r="O114" s="2"/>
    </row>
    <row r="115" spans="1:15" x14ac:dyDescent="0.2">
      <c r="A115" s="1" t="s">
        <v>9</v>
      </c>
      <c r="B115" s="1" t="s">
        <v>163</v>
      </c>
      <c r="C115" s="2">
        <v>10530141</v>
      </c>
      <c r="D115" s="2">
        <v>11201000</v>
      </c>
      <c r="E115" s="2">
        <v>8444656</v>
      </c>
      <c r="F115" s="2">
        <v>7465765</v>
      </c>
      <c r="G115" s="2">
        <v>7173834</v>
      </c>
      <c r="H115" s="2">
        <v>9353290</v>
      </c>
      <c r="I115" s="2">
        <v>9437769</v>
      </c>
      <c r="J115" s="2">
        <v>8548908</v>
      </c>
      <c r="K115" s="2">
        <v>8635620</v>
      </c>
      <c r="L115" s="2">
        <v>8202246</v>
      </c>
      <c r="M115" s="2">
        <v>6223254</v>
      </c>
      <c r="N115" s="2">
        <v>6554123</v>
      </c>
      <c r="O115" s="2"/>
    </row>
    <row r="116" spans="1:15" x14ac:dyDescent="0.2">
      <c r="A116" s="1" t="s">
        <v>164</v>
      </c>
      <c r="C116" s="2">
        <v>1635280086</v>
      </c>
      <c r="D116" s="2">
        <v>1541121229</v>
      </c>
      <c r="E116" s="2">
        <v>2131251359</v>
      </c>
      <c r="F116" s="2">
        <v>1688178183</v>
      </c>
      <c r="G116" s="2">
        <v>1649659651</v>
      </c>
      <c r="H116" s="2">
        <v>1474710901</v>
      </c>
      <c r="I116" s="2">
        <v>1611017329</v>
      </c>
      <c r="J116" s="2">
        <v>1472832624</v>
      </c>
      <c r="K116" s="2">
        <v>1499286038</v>
      </c>
      <c r="L116" s="2">
        <v>1492441851</v>
      </c>
      <c r="M116" s="2">
        <v>1418402710</v>
      </c>
      <c r="N116" s="2">
        <v>1429173229</v>
      </c>
      <c r="O1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2328-7B3D-6B45-992C-21F453D9F649}">
  <dimension ref="A2:Q116"/>
  <sheetViews>
    <sheetView workbookViewId="0">
      <selection activeCell="M2" sqref="M2"/>
    </sheetView>
  </sheetViews>
  <sheetFormatPr baseColWidth="10" defaultRowHeight="15" x14ac:dyDescent="0.2"/>
  <cols>
    <col min="1" max="1" width="16.6640625" customWidth="1"/>
    <col min="5" max="5" width="11.1640625" bestFit="1" customWidth="1"/>
    <col min="7" max="7" width="16.6640625" customWidth="1"/>
    <col min="11" max="11" width="11.1640625" bestFit="1" customWidth="1"/>
    <col min="13" max="13" width="16.6640625" customWidth="1"/>
    <col min="17" max="17" width="11.1640625" bestFit="1" customWidth="1"/>
  </cols>
  <sheetData>
    <row r="2" spans="1:17" x14ac:dyDescent="0.2">
      <c r="A2" s="3">
        <v>2018</v>
      </c>
      <c r="G2" s="3">
        <v>2017</v>
      </c>
      <c r="M2" s="3">
        <v>2019</v>
      </c>
    </row>
    <row r="3" spans="1:17" x14ac:dyDescent="0.2">
      <c r="B3">
        <v>19043355190</v>
      </c>
      <c r="G3" s="4" t="s">
        <v>56</v>
      </c>
      <c r="H3" t="s">
        <v>224</v>
      </c>
      <c r="M3" s="4" t="s">
        <v>56</v>
      </c>
      <c r="N3" t="s">
        <v>226</v>
      </c>
    </row>
    <row r="4" spans="1:17" x14ac:dyDescent="0.2">
      <c r="A4" s="6" t="s">
        <v>84</v>
      </c>
      <c r="B4">
        <v>7078694532</v>
      </c>
      <c r="D4" t="s">
        <v>223</v>
      </c>
      <c r="E4">
        <f>SUM(B12:B115)</f>
        <v>5466862880</v>
      </c>
      <c r="G4" s="1" t="s">
        <v>84</v>
      </c>
      <c r="H4">
        <v>7037306276</v>
      </c>
      <c r="J4" t="s">
        <v>225</v>
      </c>
      <c r="K4">
        <f>SUM(H12:H109)</f>
        <v>3859602826</v>
      </c>
      <c r="M4" s="1" t="s">
        <v>84</v>
      </c>
      <c r="N4">
        <v>5801313220</v>
      </c>
      <c r="P4" t="s">
        <v>225</v>
      </c>
      <c r="Q4">
        <f>SUM(N12:N113)</f>
        <v>5449763948</v>
      </c>
    </row>
    <row r="5" spans="1:17" x14ac:dyDescent="0.2">
      <c r="A5" s="7" t="s">
        <v>86</v>
      </c>
      <c r="B5">
        <v>1732529969</v>
      </c>
      <c r="D5" s="6" t="s">
        <v>84</v>
      </c>
      <c r="E5">
        <v>7078694532</v>
      </c>
      <c r="G5" s="1" t="s">
        <v>86</v>
      </c>
      <c r="H5">
        <v>2346674611</v>
      </c>
      <c r="J5" s="1" t="s">
        <v>84</v>
      </c>
      <c r="K5">
        <v>7037306276</v>
      </c>
      <c r="M5" s="1" t="s">
        <v>86</v>
      </c>
      <c r="N5">
        <v>1247663002</v>
      </c>
      <c r="P5" s="1" t="s">
        <v>84</v>
      </c>
      <c r="Q5">
        <v>5801313220</v>
      </c>
    </row>
    <row r="6" spans="1:17" x14ac:dyDescent="0.2">
      <c r="A6" s="6" t="s">
        <v>159</v>
      </c>
      <c r="B6">
        <v>1534911267</v>
      </c>
      <c r="D6" s="7" t="s">
        <v>86</v>
      </c>
      <c r="E6">
        <v>1732529969</v>
      </c>
      <c r="G6" s="1" t="s">
        <v>137</v>
      </c>
      <c r="H6">
        <v>1627077394</v>
      </c>
      <c r="J6" s="1" t="s">
        <v>86</v>
      </c>
      <c r="K6">
        <v>2346674611</v>
      </c>
      <c r="M6" s="1" t="s">
        <v>159</v>
      </c>
      <c r="N6">
        <v>1072617857</v>
      </c>
      <c r="P6" s="1" t="s">
        <v>86</v>
      </c>
      <c r="Q6">
        <v>1247663002</v>
      </c>
    </row>
    <row r="7" spans="1:17" x14ac:dyDescent="0.2">
      <c r="A7" s="9" t="s">
        <v>137</v>
      </c>
      <c r="B7">
        <v>960814779</v>
      </c>
      <c r="D7" s="6" t="s">
        <v>159</v>
      </c>
      <c r="E7">
        <v>1534911267</v>
      </c>
      <c r="G7" s="1" t="s">
        <v>159</v>
      </c>
      <c r="H7">
        <v>1347816050</v>
      </c>
      <c r="J7" s="1" t="s">
        <v>137</v>
      </c>
      <c r="K7">
        <v>1627077394</v>
      </c>
      <c r="M7" s="1" t="s">
        <v>75</v>
      </c>
      <c r="N7">
        <v>676591747</v>
      </c>
      <c r="P7" s="1" t="s">
        <v>159</v>
      </c>
      <c r="Q7">
        <v>1072617857</v>
      </c>
    </row>
    <row r="8" spans="1:17" x14ac:dyDescent="0.2">
      <c r="A8" s="10" t="s">
        <v>75</v>
      </c>
      <c r="B8">
        <v>647891469</v>
      </c>
      <c r="D8" s="9" t="s">
        <v>137</v>
      </c>
      <c r="E8">
        <v>960814779</v>
      </c>
      <c r="G8" s="1" t="s">
        <v>75</v>
      </c>
      <c r="H8">
        <v>584655082</v>
      </c>
      <c r="J8" s="1" t="s">
        <v>159</v>
      </c>
      <c r="K8">
        <v>1347816050</v>
      </c>
      <c r="M8" s="1" t="s">
        <v>100</v>
      </c>
      <c r="N8">
        <v>662516218</v>
      </c>
      <c r="P8" s="1" t="s">
        <v>75</v>
      </c>
      <c r="Q8">
        <v>676591747</v>
      </c>
    </row>
    <row r="9" spans="1:17" x14ac:dyDescent="0.2">
      <c r="A9" s="1" t="s">
        <v>107</v>
      </c>
      <c r="B9">
        <v>617614996</v>
      </c>
      <c r="D9" s="10" t="s">
        <v>75</v>
      </c>
      <c r="E9">
        <v>647891469</v>
      </c>
      <c r="G9" s="1" t="s">
        <v>71</v>
      </c>
      <c r="H9">
        <v>548142213</v>
      </c>
      <c r="J9" s="1" t="s">
        <v>75</v>
      </c>
      <c r="K9">
        <v>584655082</v>
      </c>
      <c r="M9" s="1" t="s">
        <v>107</v>
      </c>
      <c r="N9">
        <v>604046749</v>
      </c>
      <c r="P9" s="1" t="s">
        <v>100</v>
      </c>
      <c r="Q9">
        <v>662516218</v>
      </c>
    </row>
    <row r="10" spans="1:17" x14ac:dyDescent="0.2">
      <c r="A10" s="9" t="s">
        <v>122</v>
      </c>
      <c r="B10">
        <v>502034751</v>
      </c>
      <c r="D10" s="1" t="s">
        <v>107</v>
      </c>
      <c r="E10">
        <v>617614996</v>
      </c>
      <c r="G10" s="1" t="s">
        <v>122</v>
      </c>
      <c r="H10">
        <v>499787394</v>
      </c>
      <c r="J10" s="1" t="s">
        <v>71</v>
      </c>
      <c r="K10">
        <v>548142213</v>
      </c>
      <c r="M10" s="1" t="s">
        <v>73</v>
      </c>
      <c r="N10">
        <v>574176635</v>
      </c>
      <c r="P10" s="1" t="s">
        <v>107</v>
      </c>
      <c r="Q10">
        <v>604046749</v>
      </c>
    </row>
    <row r="11" spans="1:17" x14ac:dyDescent="0.2">
      <c r="A11" s="9" t="s">
        <v>100</v>
      </c>
      <c r="B11">
        <v>502000547</v>
      </c>
      <c r="D11" s="9" t="s">
        <v>122</v>
      </c>
      <c r="E11">
        <v>502034751</v>
      </c>
      <c r="G11" s="1" t="s">
        <v>107</v>
      </c>
      <c r="H11">
        <v>399321186</v>
      </c>
      <c r="J11" s="1" t="s">
        <v>122</v>
      </c>
      <c r="K11">
        <v>499787394</v>
      </c>
      <c r="M11" s="1" t="s">
        <v>137</v>
      </c>
      <c r="N11">
        <v>572758324</v>
      </c>
      <c r="P11" s="1" t="s">
        <v>73</v>
      </c>
      <c r="Q11">
        <v>574176635</v>
      </c>
    </row>
    <row r="12" spans="1:17" x14ac:dyDescent="0.2">
      <c r="A12" s="1" t="s">
        <v>145</v>
      </c>
      <c r="B12">
        <v>456608223</v>
      </c>
      <c r="D12" s="9" t="s">
        <v>100</v>
      </c>
      <c r="E12">
        <v>502000547</v>
      </c>
      <c r="G12" s="1" t="s">
        <v>145</v>
      </c>
      <c r="H12">
        <v>378734327</v>
      </c>
      <c r="J12" s="1" t="s">
        <v>107</v>
      </c>
      <c r="K12">
        <v>399321186</v>
      </c>
      <c r="M12" s="1" t="s">
        <v>122</v>
      </c>
      <c r="N12">
        <v>472578165</v>
      </c>
      <c r="P12" s="1" t="s">
        <v>137</v>
      </c>
      <c r="Q12">
        <v>572758324</v>
      </c>
    </row>
    <row r="13" spans="1:17" x14ac:dyDescent="0.2">
      <c r="A13" s="1" t="s">
        <v>71</v>
      </c>
      <c r="B13">
        <v>447079576</v>
      </c>
      <c r="G13" s="1" t="s">
        <v>100</v>
      </c>
      <c r="H13">
        <v>348831344</v>
      </c>
      <c r="M13" s="1" t="s">
        <v>71</v>
      </c>
      <c r="N13">
        <v>417658004</v>
      </c>
    </row>
    <row r="14" spans="1:17" x14ac:dyDescent="0.2">
      <c r="A14" s="1" t="s">
        <v>73</v>
      </c>
      <c r="B14">
        <v>321589773</v>
      </c>
      <c r="G14" s="1" t="s">
        <v>135</v>
      </c>
      <c r="H14">
        <v>307046170</v>
      </c>
      <c r="M14" s="1" t="s">
        <v>135</v>
      </c>
      <c r="N14">
        <v>407419577</v>
      </c>
    </row>
    <row r="15" spans="1:17" x14ac:dyDescent="0.2">
      <c r="A15" s="1" t="s">
        <v>108</v>
      </c>
      <c r="B15">
        <v>306256354</v>
      </c>
      <c r="G15" s="1" t="s">
        <v>98</v>
      </c>
      <c r="H15">
        <v>244322685</v>
      </c>
      <c r="M15" s="1" t="s">
        <v>146</v>
      </c>
      <c r="N15">
        <v>308639246</v>
      </c>
    </row>
    <row r="16" spans="1:17" x14ac:dyDescent="0.2">
      <c r="A16" s="1" t="s">
        <v>112</v>
      </c>
      <c r="B16">
        <v>304126162</v>
      </c>
      <c r="G16" s="1" t="s">
        <v>73</v>
      </c>
      <c r="H16">
        <v>216009623</v>
      </c>
      <c r="M16" s="1" t="s">
        <v>152</v>
      </c>
      <c r="N16">
        <v>305787765</v>
      </c>
    </row>
    <row r="17" spans="1:14" x14ac:dyDescent="0.2">
      <c r="A17" s="1" t="s">
        <v>135</v>
      </c>
      <c r="B17">
        <v>292817905</v>
      </c>
      <c r="G17" s="1" t="s">
        <v>108</v>
      </c>
      <c r="H17">
        <v>203145041</v>
      </c>
      <c r="M17" s="1" t="s">
        <v>128</v>
      </c>
      <c r="N17">
        <v>276228575</v>
      </c>
    </row>
    <row r="18" spans="1:14" x14ac:dyDescent="0.2">
      <c r="A18" s="1" t="s">
        <v>128</v>
      </c>
      <c r="B18">
        <v>275840088</v>
      </c>
      <c r="G18" s="1" t="s">
        <v>112</v>
      </c>
      <c r="H18">
        <v>190377441</v>
      </c>
      <c r="M18" s="1" t="s">
        <v>157</v>
      </c>
      <c r="N18">
        <v>251728721</v>
      </c>
    </row>
    <row r="19" spans="1:14" x14ac:dyDescent="0.2">
      <c r="A19" s="1" t="s">
        <v>146</v>
      </c>
      <c r="B19">
        <v>261658810</v>
      </c>
      <c r="G19" s="1" t="s">
        <v>162</v>
      </c>
      <c r="H19">
        <v>180087374</v>
      </c>
      <c r="M19" s="1" t="s">
        <v>138</v>
      </c>
      <c r="N19">
        <v>243926073</v>
      </c>
    </row>
    <row r="20" spans="1:14" x14ac:dyDescent="0.2">
      <c r="A20" s="1" t="s">
        <v>98</v>
      </c>
      <c r="B20">
        <v>254604839</v>
      </c>
      <c r="G20" s="1" t="s">
        <v>74</v>
      </c>
      <c r="H20">
        <v>159220699</v>
      </c>
      <c r="M20" s="1" t="s">
        <v>112</v>
      </c>
      <c r="N20">
        <v>222538738</v>
      </c>
    </row>
    <row r="21" spans="1:14" x14ac:dyDescent="0.2">
      <c r="A21" s="1" t="s">
        <v>152</v>
      </c>
      <c r="B21">
        <v>246156821</v>
      </c>
      <c r="G21" s="1" t="s">
        <v>138</v>
      </c>
      <c r="H21">
        <v>141420222</v>
      </c>
      <c r="M21" s="1" t="s">
        <v>108</v>
      </c>
      <c r="N21">
        <v>220172712</v>
      </c>
    </row>
    <row r="22" spans="1:14" x14ac:dyDescent="0.2">
      <c r="A22" s="1" t="s">
        <v>74</v>
      </c>
      <c r="B22">
        <v>208066059</v>
      </c>
      <c r="G22" s="1" t="s">
        <v>79</v>
      </c>
      <c r="H22">
        <v>140159653</v>
      </c>
      <c r="M22" s="1" t="s">
        <v>145</v>
      </c>
      <c r="N22">
        <v>195057971</v>
      </c>
    </row>
    <row r="23" spans="1:14" x14ac:dyDescent="0.2">
      <c r="A23" s="1" t="s">
        <v>79</v>
      </c>
      <c r="B23">
        <v>189830177</v>
      </c>
      <c r="G23" s="1" t="s">
        <v>146</v>
      </c>
      <c r="H23">
        <v>128007696</v>
      </c>
      <c r="M23" s="1" t="s">
        <v>111</v>
      </c>
      <c r="N23">
        <v>190497066</v>
      </c>
    </row>
    <row r="24" spans="1:14" x14ac:dyDescent="0.2">
      <c r="A24" s="1" t="s">
        <v>157</v>
      </c>
      <c r="B24">
        <v>160158694</v>
      </c>
      <c r="G24" s="1" t="s">
        <v>152</v>
      </c>
      <c r="H24">
        <v>122756517</v>
      </c>
      <c r="M24" s="1" t="s">
        <v>98</v>
      </c>
      <c r="N24">
        <v>180133158</v>
      </c>
    </row>
    <row r="25" spans="1:14" x14ac:dyDescent="0.2">
      <c r="A25" s="1" t="s">
        <v>138</v>
      </c>
      <c r="B25">
        <v>159018506</v>
      </c>
      <c r="G25" s="1" t="s">
        <v>111</v>
      </c>
      <c r="H25">
        <v>102144104</v>
      </c>
      <c r="M25" s="1" t="s">
        <v>74</v>
      </c>
      <c r="N25">
        <v>178710472</v>
      </c>
    </row>
    <row r="26" spans="1:14" x14ac:dyDescent="0.2">
      <c r="A26" s="1" t="s">
        <v>111</v>
      </c>
      <c r="B26">
        <v>145135002</v>
      </c>
      <c r="G26" s="1" t="s">
        <v>128</v>
      </c>
      <c r="H26">
        <v>93104418</v>
      </c>
      <c r="M26" s="1" t="s">
        <v>79</v>
      </c>
      <c r="N26">
        <v>177891400</v>
      </c>
    </row>
    <row r="27" spans="1:14" x14ac:dyDescent="0.2">
      <c r="A27" s="1" t="s">
        <v>101</v>
      </c>
      <c r="B27">
        <v>138387025</v>
      </c>
      <c r="G27" s="1" t="s">
        <v>163</v>
      </c>
      <c r="H27">
        <v>90902626</v>
      </c>
      <c r="M27" s="1" t="s">
        <v>101</v>
      </c>
      <c r="N27">
        <v>155295812</v>
      </c>
    </row>
    <row r="28" spans="1:14" x14ac:dyDescent="0.2">
      <c r="A28" s="1" t="s">
        <v>162</v>
      </c>
      <c r="B28">
        <v>111194502</v>
      </c>
      <c r="G28" s="1" t="s">
        <v>101</v>
      </c>
      <c r="H28">
        <v>69893887</v>
      </c>
      <c r="M28" s="1" t="s">
        <v>154</v>
      </c>
      <c r="N28">
        <v>106207361</v>
      </c>
    </row>
    <row r="29" spans="1:14" x14ac:dyDescent="0.2">
      <c r="A29" s="1" t="s">
        <v>163</v>
      </c>
      <c r="B29">
        <v>101770606</v>
      </c>
      <c r="G29" s="1" t="s">
        <v>160</v>
      </c>
      <c r="H29">
        <v>66693195</v>
      </c>
      <c r="M29" s="1" t="s">
        <v>147</v>
      </c>
      <c r="N29">
        <v>103093276</v>
      </c>
    </row>
    <row r="30" spans="1:14" x14ac:dyDescent="0.2">
      <c r="A30" s="1" t="s">
        <v>160</v>
      </c>
      <c r="B30">
        <v>99313960</v>
      </c>
      <c r="G30" s="1" t="s">
        <v>78</v>
      </c>
      <c r="H30">
        <v>59152733</v>
      </c>
      <c r="M30" s="1" t="s">
        <v>160</v>
      </c>
      <c r="N30">
        <v>96578679</v>
      </c>
    </row>
    <row r="31" spans="1:14" x14ac:dyDescent="0.2">
      <c r="A31" s="1" t="s">
        <v>121</v>
      </c>
      <c r="B31">
        <v>76268068</v>
      </c>
      <c r="G31" s="1" t="s">
        <v>147</v>
      </c>
      <c r="H31">
        <v>53500746</v>
      </c>
      <c r="M31" s="1" t="s">
        <v>163</v>
      </c>
      <c r="N31">
        <v>88226221</v>
      </c>
    </row>
    <row r="32" spans="1:14" x14ac:dyDescent="0.2">
      <c r="A32" s="1" t="s">
        <v>147</v>
      </c>
      <c r="B32">
        <v>73552779</v>
      </c>
      <c r="G32" s="1" t="s">
        <v>157</v>
      </c>
      <c r="H32">
        <v>52767322</v>
      </c>
      <c r="M32" s="1" t="s">
        <v>121</v>
      </c>
      <c r="N32">
        <v>77986585</v>
      </c>
    </row>
    <row r="33" spans="1:14" x14ac:dyDescent="0.2">
      <c r="A33" s="1" t="s">
        <v>154</v>
      </c>
      <c r="B33">
        <v>73216701</v>
      </c>
      <c r="G33" s="1" t="s">
        <v>121</v>
      </c>
      <c r="H33">
        <v>49342578</v>
      </c>
      <c r="M33" s="1" t="s">
        <v>78</v>
      </c>
      <c r="N33">
        <v>70146366</v>
      </c>
    </row>
    <row r="34" spans="1:14" x14ac:dyDescent="0.2">
      <c r="A34" s="1" t="s">
        <v>127</v>
      </c>
      <c r="B34">
        <v>66027198</v>
      </c>
      <c r="G34" s="1" t="s">
        <v>123</v>
      </c>
      <c r="H34">
        <v>47228231</v>
      </c>
      <c r="M34" s="1" t="s">
        <v>150</v>
      </c>
      <c r="N34">
        <v>61397294</v>
      </c>
    </row>
    <row r="35" spans="1:14" x14ac:dyDescent="0.2">
      <c r="A35" s="1" t="s">
        <v>150</v>
      </c>
      <c r="B35">
        <v>65481454</v>
      </c>
      <c r="G35" s="1" t="s">
        <v>154</v>
      </c>
      <c r="H35">
        <v>45063822</v>
      </c>
      <c r="M35" s="1" t="s">
        <v>123</v>
      </c>
      <c r="N35">
        <v>54387552</v>
      </c>
    </row>
    <row r="36" spans="1:14" x14ac:dyDescent="0.2">
      <c r="A36" s="1" t="s">
        <v>78</v>
      </c>
      <c r="B36">
        <v>55393800</v>
      </c>
      <c r="G36" s="1" t="s">
        <v>150</v>
      </c>
      <c r="H36">
        <v>44741250</v>
      </c>
      <c r="M36" s="1" t="s">
        <v>144</v>
      </c>
      <c r="N36">
        <v>52797154</v>
      </c>
    </row>
    <row r="37" spans="1:14" x14ac:dyDescent="0.2">
      <c r="A37" s="1" t="s">
        <v>123</v>
      </c>
      <c r="B37">
        <v>50769043</v>
      </c>
      <c r="G37" s="1" t="s">
        <v>87</v>
      </c>
      <c r="H37">
        <v>40786429</v>
      </c>
      <c r="M37" s="1" t="s">
        <v>151</v>
      </c>
      <c r="N37">
        <v>50355656</v>
      </c>
    </row>
    <row r="38" spans="1:14" x14ac:dyDescent="0.2">
      <c r="A38" s="1" t="s">
        <v>144</v>
      </c>
      <c r="B38">
        <v>48221147</v>
      </c>
      <c r="G38" s="1" t="s">
        <v>72</v>
      </c>
      <c r="H38">
        <v>40452087</v>
      </c>
      <c r="M38" s="1" t="s">
        <v>93</v>
      </c>
      <c r="N38">
        <v>45164216</v>
      </c>
    </row>
    <row r="39" spans="1:14" x14ac:dyDescent="0.2">
      <c r="A39" s="1" t="s">
        <v>87</v>
      </c>
      <c r="B39">
        <v>41333073</v>
      </c>
      <c r="G39" s="1" t="s">
        <v>151</v>
      </c>
      <c r="H39">
        <v>27269086</v>
      </c>
      <c r="M39" s="1" t="s">
        <v>127</v>
      </c>
      <c r="N39">
        <v>42391143</v>
      </c>
    </row>
    <row r="40" spans="1:14" x14ac:dyDescent="0.2">
      <c r="A40" s="1" t="s">
        <v>93</v>
      </c>
      <c r="B40">
        <v>38324572</v>
      </c>
      <c r="G40" s="1" t="s">
        <v>104</v>
      </c>
      <c r="H40">
        <v>25442005</v>
      </c>
      <c r="M40" s="1" t="s">
        <v>120</v>
      </c>
      <c r="N40">
        <v>40753147</v>
      </c>
    </row>
    <row r="41" spans="1:14" x14ac:dyDescent="0.2">
      <c r="A41" s="1" t="s">
        <v>151</v>
      </c>
      <c r="B41">
        <v>35133760</v>
      </c>
      <c r="G41" s="1" t="s">
        <v>110</v>
      </c>
      <c r="H41">
        <v>22187342</v>
      </c>
      <c r="M41" s="1" t="s">
        <v>136</v>
      </c>
      <c r="N41">
        <v>39645421</v>
      </c>
    </row>
    <row r="42" spans="1:14" x14ac:dyDescent="0.2">
      <c r="A42" s="1" t="s">
        <v>120</v>
      </c>
      <c r="B42">
        <v>32188544</v>
      </c>
      <c r="G42" s="1" t="s">
        <v>88</v>
      </c>
      <c r="H42">
        <v>20339304</v>
      </c>
      <c r="M42" s="1" t="s">
        <v>124</v>
      </c>
      <c r="N42">
        <v>29349178</v>
      </c>
    </row>
    <row r="43" spans="1:14" x14ac:dyDescent="0.2">
      <c r="A43" s="1" t="s">
        <v>104</v>
      </c>
      <c r="B43">
        <v>31595888</v>
      </c>
      <c r="G43" s="1" t="s">
        <v>92</v>
      </c>
      <c r="H43">
        <v>19179565</v>
      </c>
      <c r="M43" s="1" t="s">
        <v>92</v>
      </c>
      <c r="N43">
        <v>27944634</v>
      </c>
    </row>
    <row r="44" spans="1:14" x14ac:dyDescent="0.2">
      <c r="A44" s="1" t="s">
        <v>92</v>
      </c>
      <c r="B44">
        <v>31206911</v>
      </c>
      <c r="G44" s="1" t="s">
        <v>89</v>
      </c>
      <c r="H44">
        <v>16225750</v>
      </c>
      <c r="M44" s="1" t="s">
        <v>104</v>
      </c>
      <c r="N44">
        <v>26690524</v>
      </c>
    </row>
    <row r="45" spans="1:14" x14ac:dyDescent="0.2">
      <c r="A45" s="1" t="s">
        <v>72</v>
      </c>
      <c r="B45">
        <v>28107969</v>
      </c>
      <c r="G45" s="1" t="s">
        <v>144</v>
      </c>
      <c r="H45">
        <v>14304977</v>
      </c>
      <c r="M45" s="1" t="s">
        <v>168</v>
      </c>
      <c r="N45">
        <v>26459540</v>
      </c>
    </row>
    <row r="46" spans="1:14" x14ac:dyDescent="0.2">
      <c r="A46" s="1" t="s">
        <v>136</v>
      </c>
      <c r="B46">
        <v>26564214</v>
      </c>
      <c r="G46" s="1" t="s">
        <v>136</v>
      </c>
      <c r="H46">
        <v>11860310</v>
      </c>
      <c r="M46" s="1" t="s">
        <v>87</v>
      </c>
      <c r="N46">
        <v>24693462</v>
      </c>
    </row>
    <row r="47" spans="1:14" x14ac:dyDescent="0.2">
      <c r="A47" s="1" t="s">
        <v>141</v>
      </c>
      <c r="B47">
        <v>24869655</v>
      </c>
      <c r="G47" s="1" t="s">
        <v>124</v>
      </c>
      <c r="H47">
        <v>11714954</v>
      </c>
      <c r="M47" s="1" t="s">
        <v>91</v>
      </c>
      <c r="N47">
        <v>22661638</v>
      </c>
    </row>
    <row r="48" spans="1:14" x14ac:dyDescent="0.2">
      <c r="A48" s="1" t="s">
        <v>124</v>
      </c>
      <c r="B48">
        <v>23533822</v>
      </c>
      <c r="G48" s="1" t="s">
        <v>90</v>
      </c>
      <c r="H48">
        <v>11453353</v>
      </c>
      <c r="M48" s="1" t="s">
        <v>72</v>
      </c>
      <c r="N48">
        <v>21594523</v>
      </c>
    </row>
    <row r="49" spans="1:14" x14ac:dyDescent="0.2">
      <c r="A49" s="1" t="s">
        <v>91</v>
      </c>
      <c r="B49">
        <v>23200834</v>
      </c>
      <c r="G49" s="1" t="s">
        <v>91</v>
      </c>
      <c r="H49">
        <v>9425792</v>
      </c>
      <c r="M49" s="1" t="s">
        <v>88</v>
      </c>
      <c r="N49">
        <v>19096346</v>
      </c>
    </row>
    <row r="50" spans="1:14" x14ac:dyDescent="0.2">
      <c r="A50" s="1" t="s">
        <v>88</v>
      </c>
      <c r="B50">
        <v>18556616</v>
      </c>
      <c r="G50" s="1" t="s">
        <v>133</v>
      </c>
      <c r="H50">
        <v>8122770</v>
      </c>
      <c r="M50" s="1" t="s">
        <v>133</v>
      </c>
      <c r="N50">
        <v>17493815</v>
      </c>
    </row>
    <row r="51" spans="1:14" x14ac:dyDescent="0.2">
      <c r="A51" s="1" t="s">
        <v>89</v>
      </c>
      <c r="B51">
        <v>16128683</v>
      </c>
      <c r="G51" s="1" t="s">
        <v>127</v>
      </c>
      <c r="H51">
        <v>8115996</v>
      </c>
      <c r="M51" s="1" t="s">
        <v>89</v>
      </c>
      <c r="N51">
        <v>12605021</v>
      </c>
    </row>
    <row r="52" spans="1:14" x14ac:dyDescent="0.2">
      <c r="A52" s="1" t="s">
        <v>110</v>
      </c>
      <c r="B52">
        <v>15102939</v>
      </c>
      <c r="G52" s="1" t="s">
        <v>141</v>
      </c>
      <c r="H52">
        <v>5827914</v>
      </c>
      <c r="M52" s="1" t="s">
        <v>110</v>
      </c>
      <c r="N52">
        <v>12534480</v>
      </c>
    </row>
    <row r="53" spans="1:14" x14ac:dyDescent="0.2">
      <c r="A53" s="1" t="s">
        <v>133</v>
      </c>
      <c r="B53">
        <v>12502394</v>
      </c>
      <c r="G53" s="1" t="s">
        <v>132</v>
      </c>
      <c r="H53">
        <v>3328001</v>
      </c>
      <c r="M53" s="1" t="s">
        <v>140</v>
      </c>
      <c r="N53">
        <v>9933095</v>
      </c>
    </row>
    <row r="54" spans="1:14" x14ac:dyDescent="0.2">
      <c r="A54" s="1" t="s">
        <v>90</v>
      </c>
      <c r="B54">
        <v>11224756</v>
      </c>
      <c r="G54" s="1" t="s">
        <v>134</v>
      </c>
      <c r="H54">
        <v>3251968</v>
      </c>
      <c r="M54" s="1" t="s">
        <v>82</v>
      </c>
      <c r="N54">
        <v>9610891</v>
      </c>
    </row>
    <row r="55" spans="1:14" x14ac:dyDescent="0.2">
      <c r="A55" s="1" t="s">
        <v>82</v>
      </c>
      <c r="B55">
        <v>11144525</v>
      </c>
      <c r="G55" s="1" t="s">
        <v>180</v>
      </c>
      <c r="H55">
        <v>2934466</v>
      </c>
      <c r="M55" s="1" t="s">
        <v>103</v>
      </c>
      <c r="N55">
        <v>8741259</v>
      </c>
    </row>
    <row r="56" spans="1:14" x14ac:dyDescent="0.2">
      <c r="A56" s="1" t="s">
        <v>168</v>
      </c>
      <c r="B56">
        <v>9323443</v>
      </c>
      <c r="G56" s="1" t="s">
        <v>82</v>
      </c>
      <c r="H56">
        <v>2927700</v>
      </c>
      <c r="M56" s="1" t="s">
        <v>90</v>
      </c>
      <c r="N56">
        <v>7358295</v>
      </c>
    </row>
    <row r="57" spans="1:14" x14ac:dyDescent="0.2">
      <c r="A57" s="1" t="s">
        <v>132</v>
      </c>
      <c r="B57">
        <v>8379959</v>
      </c>
      <c r="G57" s="1" t="s">
        <v>109</v>
      </c>
      <c r="H57">
        <v>2478312</v>
      </c>
      <c r="M57" s="1" t="s">
        <v>106</v>
      </c>
      <c r="N57">
        <v>4652573</v>
      </c>
    </row>
    <row r="58" spans="1:14" x14ac:dyDescent="0.2">
      <c r="A58" s="1" t="s">
        <v>94</v>
      </c>
      <c r="B58">
        <v>7745245</v>
      </c>
      <c r="G58" s="1" t="s">
        <v>105</v>
      </c>
      <c r="H58">
        <v>2178818</v>
      </c>
      <c r="M58" s="1" t="s">
        <v>81</v>
      </c>
      <c r="N58">
        <v>4514027</v>
      </c>
    </row>
    <row r="59" spans="1:14" x14ac:dyDescent="0.2">
      <c r="A59" s="1" t="s">
        <v>177</v>
      </c>
      <c r="B59">
        <v>4928289</v>
      </c>
      <c r="G59" s="1" t="s">
        <v>106</v>
      </c>
      <c r="H59">
        <v>1917917</v>
      </c>
      <c r="M59" s="1" t="s">
        <v>105</v>
      </c>
      <c r="N59">
        <v>4297207</v>
      </c>
    </row>
    <row r="60" spans="1:14" x14ac:dyDescent="0.2">
      <c r="A60" s="1" t="s">
        <v>81</v>
      </c>
      <c r="B60">
        <v>4823673</v>
      </c>
      <c r="G60" s="1" t="s">
        <v>81</v>
      </c>
      <c r="H60">
        <v>1618065</v>
      </c>
      <c r="M60" s="1" t="s">
        <v>141</v>
      </c>
      <c r="N60">
        <v>4105155</v>
      </c>
    </row>
    <row r="61" spans="1:14" x14ac:dyDescent="0.2">
      <c r="A61" s="1" t="s">
        <v>109</v>
      </c>
      <c r="B61">
        <v>4309889</v>
      </c>
      <c r="G61" s="1" t="s">
        <v>158</v>
      </c>
      <c r="H61">
        <v>1438360</v>
      </c>
      <c r="M61" s="1" t="s">
        <v>94</v>
      </c>
      <c r="N61">
        <v>3270551</v>
      </c>
    </row>
    <row r="62" spans="1:14" x14ac:dyDescent="0.2">
      <c r="A62" s="1" t="s">
        <v>106</v>
      </c>
      <c r="B62">
        <v>2790795</v>
      </c>
      <c r="G62" s="1" t="s">
        <v>120</v>
      </c>
      <c r="H62">
        <v>1396825</v>
      </c>
      <c r="M62" s="1" t="s">
        <v>177</v>
      </c>
      <c r="N62">
        <v>3086723</v>
      </c>
    </row>
    <row r="63" spans="1:14" x14ac:dyDescent="0.2">
      <c r="A63" s="1" t="s">
        <v>134</v>
      </c>
      <c r="B63">
        <v>2761452</v>
      </c>
      <c r="G63" s="1" t="s">
        <v>172</v>
      </c>
      <c r="H63">
        <v>1331373</v>
      </c>
      <c r="M63" s="1" t="s">
        <v>109</v>
      </c>
      <c r="N63">
        <v>2859015</v>
      </c>
    </row>
    <row r="64" spans="1:14" x14ac:dyDescent="0.2">
      <c r="A64" s="1" t="s">
        <v>180</v>
      </c>
      <c r="B64">
        <v>2568696</v>
      </c>
      <c r="G64" s="1" t="s">
        <v>94</v>
      </c>
      <c r="H64">
        <v>1305933</v>
      </c>
      <c r="M64" s="1" t="s">
        <v>132</v>
      </c>
      <c r="N64">
        <v>2731742</v>
      </c>
    </row>
    <row r="65" spans="1:14" x14ac:dyDescent="0.2">
      <c r="A65" s="1" t="s">
        <v>105</v>
      </c>
      <c r="B65">
        <v>2052467</v>
      </c>
      <c r="G65" s="1" t="s">
        <v>97</v>
      </c>
      <c r="H65">
        <v>788208</v>
      </c>
      <c r="M65" s="1" t="s">
        <v>180</v>
      </c>
      <c r="N65">
        <v>2486766</v>
      </c>
    </row>
    <row r="66" spans="1:14" x14ac:dyDescent="0.2">
      <c r="A66" s="1" t="s">
        <v>103</v>
      </c>
      <c r="B66">
        <v>1158000</v>
      </c>
      <c r="G66" s="1" t="s">
        <v>156</v>
      </c>
      <c r="H66">
        <v>673822</v>
      </c>
      <c r="M66" s="1" t="s">
        <v>134</v>
      </c>
      <c r="N66">
        <v>1098064</v>
      </c>
    </row>
    <row r="67" spans="1:14" x14ac:dyDescent="0.2">
      <c r="A67" s="1" t="s">
        <v>97</v>
      </c>
      <c r="B67">
        <v>902833</v>
      </c>
      <c r="G67" s="1" t="s">
        <v>143</v>
      </c>
      <c r="H67">
        <v>627683</v>
      </c>
      <c r="M67" s="1" t="s">
        <v>162</v>
      </c>
      <c r="N67">
        <v>976278</v>
      </c>
    </row>
    <row r="68" spans="1:14" x14ac:dyDescent="0.2">
      <c r="A68" s="1" t="s">
        <v>130</v>
      </c>
      <c r="B68">
        <v>781742</v>
      </c>
      <c r="G68" s="1" t="s">
        <v>119</v>
      </c>
      <c r="H68">
        <v>591713</v>
      </c>
      <c r="M68" s="1" t="s">
        <v>113</v>
      </c>
      <c r="N68">
        <v>619039</v>
      </c>
    </row>
    <row r="69" spans="1:14" x14ac:dyDescent="0.2">
      <c r="A69" s="1" t="s">
        <v>140</v>
      </c>
      <c r="B69">
        <v>585349</v>
      </c>
      <c r="G69" s="1" t="s">
        <v>93</v>
      </c>
      <c r="H69">
        <v>579059</v>
      </c>
      <c r="M69" s="1" t="s">
        <v>143</v>
      </c>
      <c r="N69">
        <v>567425</v>
      </c>
    </row>
    <row r="70" spans="1:14" x14ac:dyDescent="0.2">
      <c r="A70" s="1" t="s">
        <v>77</v>
      </c>
      <c r="B70">
        <v>579150</v>
      </c>
      <c r="G70" s="1" t="s">
        <v>168</v>
      </c>
      <c r="H70">
        <v>353184</v>
      </c>
      <c r="M70" s="1" t="s">
        <v>119</v>
      </c>
      <c r="N70">
        <v>553433</v>
      </c>
    </row>
    <row r="71" spans="1:14" x14ac:dyDescent="0.2">
      <c r="A71" s="1" t="s">
        <v>119</v>
      </c>
      <c r="B71">
        <v>512067</v>
      </c>
      <c r="G71" s="1" t="s">
        <v>179</v>
      </c>
      <c r="H71">
        <v>310881</v>
      </c>
      <c r="M71" s="1" t="s">
        <v>77</v>
      </c>
      <c r="N71">
        <v>538505</v>
      </c>
    </row>
    <row r="72" spans="1:14" x14ac:dyDescent="0.2">
      <c r="A72" s="1" t="s">
        <v>156</v>
      </c>
      <c r="B72">
        <v>392941</v>
      </c>
      <c r="G72" s="1" t="s">
        <v>130</v>
      </c>
      <c r="H72">
        <v>275065</v>
      </c>
      <c r="M72" s="1" t="s">
        <v>131</v>
      </c>
      <c r="N72">
        <v>464444</v>
      </c>
    </row>
    <row r="73" spans="1:14" x14ac:dyDescent="0.2">
      <c r="A73" s="1" t="s">
        <v>143</v>
      </c>
      <c r="B73">
        <v>363662</v>
      </c>
      <c r="G73" s="1" t="s">
        <v>114</v>
      </c>
      <c r="H73">
        <v>230878</v>
      </c>
      <c r="M73" s="1" t="s">
        <v>97</v>
      </c>
      <c r="N73">
        <v>318984</v>
      </c>
    </row>
    <row r="74" spans="1:14" x14ac:dyDescent="0.2">
      <c r="A74" s="1" t="s">
        <v>155</v>
      </c>
      <c r="B74">
        <v>320302</v>
      </c>
      <c r="G74" s="1" t="s">
        <v>77</v>
      </c>
      <c r="H74">
        <v>214885</v>
      </c>
      <c r="M74" s="1" t="s">
        <v>129</v>
      </c>
      <c r="N74">
        <v>310868</v>
      </c>
    </row>
    <row r="75" spans="1:14" x14ac:dyDescent="0.2">
      <c r="A75" s="1" t="s">
        <v>189</v>
      </c>
      <c r="B75">
        <v>305096</v>
      </c>
      <c r="G75" s="1" t="s">
        <v>166</v>
      </c>
      <c r="H75">
        <v>207681</v>
      </c>
      <c r="M75" s="1" t="s">
        <v>188</v>
      </c>
      <c r="N75">
        <v>229178</v>
      </c>
    </row>
    <row r="76" spans="1:14" x14ac:dyDescent="0.2">
      <c r="A76" s="1" t="s">
        <v>113</v>
      </c>
      <c r="B76">
        <v>267181</v>
      </c>
      <c r="G76" s="1" t="s">
        <v>129</v>
      </c>
      <c r="H76">
        <v>200889</v>
      </c>
      <c r="M76" s="1" t="s">
        <v>191</v>
      </c>
      <c r="N76">
        <v>185845</v>
      </c>
    </row>
    <row r="77" spans="1:14" x14ac:dyDescent="0.2">
      <c r="A77" s="1" t="s">
        <v>167</v>
      </c>
      <c r="B77">
        <v>254674</v>
      </c>
      <c r="G77" s="1" t="s">
        <v>170</v>
      </c>
      <c r="H77">
        <v>164013</v>
      </c>
      <c r="M77" s="1" t="s">
        <v>156</v>
      </c>
      <c r="N77">
        <v>176807</v>
      </c>
    </row>
    <row r="78" spans="1:14" x14ac:dyDescent="0.2">
      <c r="A78" s="1" t="s">
        <v>172</v>
      </c>
      <c r="B78">
        <v>248829</v>
      </c>
      <c r="G78" s="1" t="s">
        <v>177</v>
      </c>
      <c r="H78">
        <v>148462</v>
      </c>
      <c r="M78" s="1" t="s">
        <v>189</v>
      </c>
      <c r="N78">
        <v>170230</v>
      </c>
    </row>
    <row r="79" spans="1:14" x14ac:dyDescent="0.2">
      <c r="A79" s="1" t="s">
        <v>129</v>
      </c>
      <c r="B79">
        <v>127919</v>
      </c>
      <c r="G79" s="1" t="s">
        <v>149</v>
      </c>
      <c r="H79">
        <v>126377</v>
      </c>
      <c r="M79" s="1" t="s">
        <v>102</v>
      </c>
      <c r="N79">
        <v>167076</v>
      </c>
    </row>
    <row r="80" spans="1:14" x14ac:dyDescent="0.2">
      <c r="A80" s="1" t="s">
        <v>197</v>
      </c>
      <c r="B80">
        <v>120041</v>
      </c>
      <c r="G80" s="1" t="s">
        <v>167</v>
      </c>
      <c r="H80">
        <v>99431</v>
      </c>
      <c r="M80" s="1" t="s">
        <v>118</v>
      </c>
      <c r="N80">
        <v>165765</v>
      </c>
    </row>
    <row r="81" spans="1:14" x14ac:dyDescent="0.2">
      <c r="A81" s="1" t="s">
        <v>183</v>
      </c>
      <c r="B81">
        <v>116133</v>
      </c>
      <c r="G81" s="1" t="s">
        <v>102</v>
      </c>
      <c r="H81">
        <v>74113</v>
      </c>
      <c r="M81" s="1" t="s">
        <v>130</v>
      </c>
      <c r="N81">
        <v>120115</v>
      </c>
    </row>
    <row r="82" spans="1:14" x14ac:dyDescent="0.2">
      <c r="A82" s="1" t="s">
        <v>95</v>
      </c>
      <c r="B82">
        <v>96033</v>
      </c>
      <c r="G82" s="1" t="s">
        <v>131</v>
      </c>
      <c r="H82">
        <v>61213</v>
      </c>
      <c r="M82" s="1" t="s">
        <v>208</v>
      </c>
      <c r="N82">
        <v>118507</v>
      </c>
    </row>
    <row r="83" spans="1:14" x14ac:dyDescent="0.2">
      <c r="A83" s="1" t="s">
        <v>149</v>
      </c>
      <c r="B83">
        <v>90448</v>
      </c>
      <c r="G83" s="1" t="s">
        <v>103</v>
      </c>
      <c r="H83">
        <v>54569</v>
      </c>
      <c r="M83" s="1" t="s">
        <v>155</v>
      </c>
      <c r="N83">
        <v>117138</v>
      </c>
    </row>
    <row r="84" spans="1:14" x14ac:dyDescent="0.2">
      <c r="A84" s="1" t="s">
        <v>114</v>
      </c>
      <c r="B84">
        <v>77350</v>
      </c>
      <c r="G84" s="1" t="s">
        <v>140</v>
      </c>
      <c r="H84">
        <v>52321</v>
      </c>
      <c r="M84" s="1" t="s">
        <v>158</v>
      </c>
      <c r="N84">
        <v>96622</v>
      </c>
    </row>
    <row r="85" spans="1:14" x14ac:dyDescent="0.2">
      <c r="A85" s="1" t="s">
        <v>131</v>
      </c>
      <c r="B85">
        <v>72871</v>
      </c>
      <c r="G85" s="1" t="s">
        <v>95</v>
      </c>
      <c r="H85">
        <v>47044</v>
      </c>
      <c r="M85" s="1" t="s">
        <v>95</v>
      </c>
      <c r="N85">
        <v>89520</v>
      </c>
    </row>
    <row r="86" spans="1:14" x14ac:dyDescent="0.2">
      <c r="A86" s="1" t="s">
        <v>188</v>
      </c>
      <c r="B86">
        <v>71528</v>
      </c>
      <c r="G86" s="1" t="s">
        <v>181</v>
      </c>
      <c r="H86">
        <v>37056</v>
      </c>
      <c r="M86" s="1" t="s">
        <v>117</v>
      </c>
      <c r="N86">
        <v>79732</v>
      </c>
    </row>
    <row r="87" spans="1:14" x14ac:dyDescent="0.2">
      <c r="A87" s="1" t="s">
        <v>171</v>
      </c>
      <c r="B87">
        <v>64485</v>
      </c>
      <c r="G87" s="1" t="s">
        <v>118</v>
      </c>
      <c r="H87">
        <v>25399</v>
      </c>
      <c r="M87" s="1" t="s">
        <v>114</v>
      </c>
      <c r="N87">
        <v>78409</v>
      </c>
    </row>
    <row r="88" spans="1:14" x14ac:dyDescent="0.2">
      <c r="A88" s="1" t="s">
        <v>158</v>
      </c>
      <c r="B88">
        <v>52544</v>
      </c>
      <c r="G88" s="1" t="s">
        <v>187</v>
      </c>
      <c r="H88">
        <v>24378</v>
      </c>
      <c r="M88" s="1" t="s">
        <v>206</v>
      </c>
      <c r="N88">
        <v>52919</v>
      </c>
    </row>
    <row r="89" spans="1:14" x14ac:dyDescent="0.2">
      <c r="A89" s="1" t="s">
        <v>118</v>
      </c>
      <c r="B89">
        <v>52072</v>
      </c>
      <c r="G89" s="1" t="s">
        <v>178</v>
      </c>
      <c r="H89">
        <v>23471</v>
      </c>
      <c r="M89" s="1" t="s">
        <v>99</v>
      </c>
      <c r="N89">
        <v>45009</v>
      </c>
    </row>
    <row r="90" spans="1:14" x14ac:dyDescent="0.2">
      <c r="A90" s="1" t="s">
        <v>85</v>
      </c>
      <c r="B90">
        <v>41692</v>
      </c>
      <c r="G90" s="1" t="s">
        <v>191</v>
      </c>
      <c r="H90">
        <v>22850</v>
      </c>
      <c r="M90" s="1" t="s">
        <v>85</v>
      </c>
      <c r="N90">
        <v>44554</v>
      </c>
    </row>
    <row r="91" spans="1:14" x14ac:dyDescent="0.2">
      <c r="A91" s="1" t="s">
        <v>125</v>
      </c>
      <c r="B91">
        <v>33631</v>
      </c>
      <c r="G91" s="1" t="s">
        <v>190</v>
      </c>
      <c r="H91">
        <v>15200</v>
      </c>
      <c r="M91" s="1" t="s">
        <v>195</v>
      </c>
      <c r="N91">
        <v>25325</v>
      </c>
    </row>
    <row r="92" spans="1:14" x14ac:dyDescent="0.2">
      <c r="A92" s="1" t="s">
        <v>201</v>
      </c>
      <c r="B92">
        <v>27022</v>
      </c>
      <c r="G92" s="1" t="s">
        <v>126</v>
      </c>
      <c r="H92">
        <v>14342</v>
      </c>
      <c r="M92" s="1" t="s">
        <v>167</v>
      </c>
      <c r="N92">
        <v>24885</v>
      </c>
    </row>
    <row r="93" spans="1:14" x14ac:dyDescent="0.2">
      <c r="A93" s="1" t="s">
        <v>199</v>
      </c>
      <c r="B93">
        <v>19797</v>
      </c>
      <c r="G93" s="1" t="s">
        <v>85</v>
      </c>
      <c r="H93">
        <v>13642</v>
      </c>
      <c r="M93" s="1" t="s">
        <v>190</v>
      </c>
      <c r="N93">
        <v>19824</v>
      </c>
    </row>
    <row r="94" spans="1:14" x14ac:dyDescent="0.2">
      <c r="A94" s="1" t="s">
        <v>126</v>
      </c>
      <c r="B94">
        <v>16782</v>
      </c>
      <c r="G94" s="1" t="s">
        <v>182</v>
      </c>
      <c r="H94">
        <v>10804</v>
      </c>
      <c r="M94" s="1" t="s">
        <v>83</v>
      </c>
      <c r="N94">
        <v>17751</v>
      </c>
    </row>
    <row r="95" spans="1:14" x14ac:dyDescent="0.2">
      <c r="A95" s="1" t="s">
        <v>69</v>
      </c>
      <c r="B95">
        <v>16122</v>
      </c>
      <c r="G95" s="1" t="s">
        <v>188</v>
      </c>
      <c r="H95">
        <v>7907</v>
      </c>
      <c r="M95" s="1" t="s">
        <v>139</v>
      </c>
      <c r="N95">
        <v>10982</v>
      </c>
    </row>
    <row r="96" spans="1:14" x14ac:dyDescent="0.2">
      <c r="A96" s="1" t="s">
        <v>182</v>
      </c>
      <c r="B96">
        <v>13344</v>
      </c>
      <c r="G96" s="1" t="s">
        <v>113</v>
      </c>
      <c r="H96">
        <v>7005</v>
      </c>
      <c r="M96" s="1" t="s">
        <v>171</v>
      </c>
      <c r="N96">
        <v>10866</v>
      </c>
    </row>
    <row r="97" spans="1:14" x14ac:dyDescent="0.2">
      <c r="A97" s="1" t="s">
        <v>200</v>
      </c>
      <c r="B97">
        <v>13288</v>
      </c>
      <c r="G97" s="1" t="s">
        <v>189</v>
      </c>
      <c r="H97">
        <v>6660</v>
      </c>
      <c r="M97" s="1" t="s">
        <v>173</v>
      </c>
      <c r="N97">
        <v>10709</v>
      </c>
    </row>
    <row r="98" spans="1:14" x14ac:dyDescent="0.2">
      <c r="A98" s="1" t="s">
        <v>169</v>
      </c>
      <c r="B98">
        <v>11865</v>
      </c>
      <c r="G98" s="1" t="s">
        <v>83</v>
      </c>
      <c r="H98">
        <v>6521</v>
      </c>
      <c r="M98" s="1" t="s">
        <v>201</v>
      </c>
      <c r="N98">
        <v>10669</v>
      </c>
    </row>
    <row r="99" spans="1:14" x14ac:dyDescent="0.2">
      <c r="A99" s="1" t="s">
        <v>76</v>
      </c>
      <c r="B99">
        <v>11592</v>
      </c>
      <c r="G99" s="1" t="s">
        <v>76</v>
      </c>
      <c r="H99">
        <v>5920</v>
      </c>
      <c r="M99" s="1" t="s">
        <v>194</v>
      </c>
      <c r="N99">
        <v>10256</v>
      </c>
    </row>
    <row r="100" spans="1:14" x14ac:dyDescent="0.2">
      <c r="A100" s="1" t="s">
        <v>102</v>
      </c>
      <c r="B100">
        <v>10470</v>
      </c>
      <c r="G100" s="1" t="s">
        <v>117</v>
      </c>
      <c r="H100">
        <v>5520</v>
      </c>
      <c r="M100" s="1" t="s">
        <v>170</v>
      </c>
      <c r="N100">
        <v>8427</v>
      </c>
    </row>
    <row r="101" spans="1:14" x14ac:dyDescent="0.2">
      <c r="A101" s="1" t="s">
        <v>117</v>
      </c>
      <c r="B101">
        <v>10380</v>
      </c>
      <c r="G101" s="1" t="s">
        <v>184</v>
      </c>
      <c r="H101">
        <v>4531</v>
      </c>
      <c r="M101" s="1" t="s">
        <v>69</v>
      </c>
      <c r="N101">
        <v>8414</v>
      </c>
    </row>
    <row r="102" spans="1:14" x14ac:dyDescent="0.2">
      <c r="A102" s="1" t="s">
        <v>196</v>
      </c>
      <c r="B102">
        <v>10279</v>
      </c>
      <c r="G102" s="1" t="s">
        <v>139</v>
      </c>
      <c r="H102">
        <v>4290</v>
      </c>
      <c r="M102" s="1" t="s">
        <v>148</v>
      </c>
      <c r="N102">
        <v>6561</v>
      </c>
    </row>
    <row r="103" spans="1:14" x14ac:dyDescent="0.2">
      <c r="A103" s="1" t="s">
        <v>173</v>
      </c>
      <c r="B103">
        <v>9061</v>
      </c>
      <c r="G103" s="1" t="s">
        <v>186</v>
      </c>
      <c r="H103">
        <v>3983</v>
      </c>
      <c r="M103" s="1" t="s">
        <v>207</v>
      </c>
      <c r="N103">
        <v>6465</v>
      </c>
    </row>
    <row r="104" spans="1:14" x14ac:dyDescent="0.2">
      <c r="A104" s="1" t="s">
        <v>83</v>
      </c>
      <c r="B104">
        <v>8850</v>
      </c>
      <c r="G104" s="1" t="s">
        <v>69</v>
      </c>
      <c r="H104">
        <v>3239</v>
      </c>
      <c r="M104" s="1" t="s">
        <v>209</v>
      </c>
      <c r="N104">
        <v>6228</v>
      </c>
    </row>
    <row r="105" spans="1:14" x14ac:dyDescent="0.2">
      <c r="A105" s="1" t="s">
        <v>99</v>
      </c>
      <c r="B105">
        <v>7200</v>
      </c>
      <c r="G105" s="1" t="s">
        <v>183</v>
      </c>
      <c r="H105">
        <v>2520</v>
      </c>
      <c r="M105" s="1" t="s">
        <v>125</v>
      </c>
      <c r="N105">
        <v>6179</v>
      </c>
    </row>
    <row r="106" spans="1:14" x14ac:dyDescent="0.2">
      <c r="A106" s="1" t="s">
        <v>203</v>
      </c>
      <c r="B106">
        <v>6266</v>
      </c>
      <c r="G106" s="1" t="s">
        <v>70</v>
      </c>
      <c r="H106">
        <v>2421</v>
      </c>
      <c r="M106" s="1" t="s">
        <v>212</v>
      </c>
      <c r="N106">
        <v>6000</v>
      </c>
    </row>
    <row r="107" spans="1:14" x14ac:dyDescent="0.2">
      <c r="A107" s="1" t="s">
        <v>204</v>
      </c>
      <c r="B107">
        <v>6253</v>
      </c>
      <c r="G107" s="1" t="s">
        <v>185</v>
      </c>
      <c r="H107">
        <v>2334</v>
      </c>
      <c r="M107" s="1" t="s">
        <v>211</v>
      </c>
      <c r="N107">
        <v>5400</v>
      </c>
    </row>
    <row r="108" spans="1:14" x14ac:dyDescent="0.2">
      <c r="A108" s="1" t="s">
        <v>193</v>
      </c>
      <c r="B108">
        <v>5689</v>
      </c>
      <c r="G108" s="1" t="s">
        <v>125</v>
      </c>
      <c r="H108">
        <v>2266</v>
      </c>
      <c r="M108" s="1" t="s">
        <v>210</v>
      </c>
      <c r="N108">
        <v>4989</v>
      </c>
    </row>
    <row r="109" spans="1:14" x14ac:dyDescent="0.2">
      <c r="A109" s="1" t="s">
        <v>194</v>
      </c>
      <c r="B109">
        <v>4850</v>
      </c>
      <c r="G109" s="1" t="s">
        <v>116</v>
      </c>
      <c r="H109">
        <v>0</v>
      </c>
      <c r="M109" s="1" t="s">
        <v>181</v>
      </c>
      <c r="N109">
        <v>3634</v>
      </c>
    </row>
    <row r="110" spans="1:14" x14ac:dyDescent="0.2">
      <c r="A110" s="1" t="s">
        <v>186</v>
      </c>
      <c r="B110">
        <v>4352</v>
      </c>
      <c r="M110" s="1" t="s">
        <v>183</v>
      </c>
      <c r="N110">
        <v>3590</v>
      </c>
    </row>
    <row r="111" spans="1:14" x14ac:dyDescent="0.2">
      <c r="A111" s="1" t="s">
        <v>195</v>
      </c>
      <c r="B111">
        <v>3969</v>
      </c>
      <c r="M111" s="1" t="s">
        <v>126</v>
      </c>
      <c r="N111">
        <v>3068</v>
      </c>
    </row>
    <row r="112" spans="1:14" x14ac:dyDescent="0.2">
      <c r="A112" s="1" t="s">
        <v>139</v>
      </c>
      <c r="B112">
        <v>3960</v>
      </c>
      <c r="M112" s="1" t="s">
        <v>213</v>
      </c>
      <c r="N112">
        <v>2665</v>
      </c>
    </row>
    <row r="113" spans="1:14" x14ac:dyDescent="0.2">
      <c r="A113" s="1" t="s">
        <v>198</v>
      </c>
      <c r="B113">
        <v>2335</v>
      </c>
      <c r="M113" s="1" t="s">
        <v>116</v>
      </c>
      <c r="N113">
        <v>2609</v>
      </c>
    </row>
    <row r="114" spans="1:14" x14ac:dyDescent="0.2">
      <c r="A114" s="1" t="s">
        <v>202</v>
      </c>
      <c r="B114">
        <v>2230</v>
      </c>
    </row>
    <row r="115" spans="1:14" x14ac:dyDescent="0.2">
      <c r="A115" s="1" t="s">
        <v>174</v>
      </c>
      <c r="B115">
        <v>2016</v>
      </c>
    </row>
    <row r="116" spans="1:14" x14ac:dyDescent="0.2">
      <c r="A116" s="4"/>
    </row>
  </sheetData>
  <sortState ref="M3:N118">
    <sortCondition descending="1" ref="N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4"/>
  <sheetViews>
    <sheetView topLeftCell="B1" workbookViewId="0">
      <selection activeCell="P37" sqref="P37"/>
    </sheetView>
  </sheetViews>
  <sheetFormatPr baseColWidth="10" defaultColWidth="8.83203125" defaultRowHeight="15" x14ac:dyDescent="0.2"/>
  <cols>
    <col min="1" max="1" width="47.6640625" customWidth="1"/>
    <col min="2" max="2" width="16.6640625" customWidth="1"/>
    <col min="3" max="14" width="14.5" customWidth="1"/>
    <col min="15" max="15" width="12.6640625" bestFit="1" customWidth="1"/>
  </cols>
  <sheetData>
    <row r="1" spans="1:15" x14ac:dyDescent="0.2">
      <c r="A1" s="4" t="s">
        <v>205</v>
      </c>
    </row>
    <row r="2" spans="1:15" x14ac:dyDescent="0.2">
      <c r="A2" s="1" t="s">
        <v>54</v>
      </c>
      <c r="B2" s="3">
        <v>110</v>
      </c>
    </row>
    <row r="3" spans="1:15" x14ac:dyDescent="0.2">
      <c r="A3" s="4" t="s">
        <v>55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s">
        <v>61</v>
      </c>
      <c r="H3" s="4" t="s">
        <v>62</v>
      </c>
      <c r="I3" s="4" t="s">
        <v>63</v>
      </c>
      <c r="J3" s="4" t="s">
        <v>64</v>
      </c>
      <c r="K3" s="4" t="s">
        <v>65</v>
      </c>
      <c r="L3" s="4" t="s">
        <v>66</v>
      </c>
      <c r="M3" s="4" t="s">
        <v>67</v>
      </c>
      <c r="N3" s="4" t="s">
        <v>68</v>
      </c>
      <c r="O3" s="11"/>
    </row>
    <row r="4" spans="1:15" x14ac:dyDescent="0.2">
      <c r="A4" s="1" t="s">
        <v>9</v>
      </c>
      <c r="B4" s="1" t="s">
        <v>69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5540</v>
      </c>
      <c r="J4" s="2">
        <v>0</v>
      </c>
      <c r="K4" s="2">
        <v>0</v>
      </c>
      <c r="L4" s="2">
        <v>0</v>
      </c>
      <c r="M4" s="2">
        <v>0</v>
      </c>
      <c r="N4" s="2">
        <v>2874</v>
      </c>
      <c r="O4" s="2"/>
    </row>
    <row r="5" spans="1:15" x14ac:dyDescent="0.2">
      <c r="A5" s="1" t="s">
        <v>9</v>
      </c>
      <c r="B5" s="1" t="s">
        <v>206</v>
      </c>
      <c r="C5" s="2">
        <v>0</v>
      </c>
      <c r="D5" s="2">
        <v>52919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</row>
    <row r="6" spans="1:15" x14ac:dyDescent="0.2">
      <c r="A6" s="1" t="s">
        <v>9</v>
      </c>
      <c r="B6" s="1" t="s">
        <v>71</v>
      </c>
      <c r="C6" s="2">
        <v>29591392</v>
      </c>
      <c r="D6" s="2">
        <v>47329781</v>
      </c>
      <c r="E6" s="2">
        <v>49188828</v>
      </c>
      <c r="F6" s="2">
        <v>10979309</v>
      </c>
      <c r="G6" s="2">
        <v>50631734</v>
      </c>
      <c r="H6" s="2">
        <v>37589824</v>
      </c>
      <c r="I6" s="2">
        <v>54653495</v>
      </c>
      <c r="J6" s="2">
        <v>35534518</v>
      </c>
      <c r="K6" s="2">
        <v>22089839</v>
      </c>
      <c r="L6" s="2">
        <v>45771092</v>
      </c>
      <c r="M6" s="2">
        <v>34212960</v>
      </c>
      <c r="N6" s="2">
        <v>85232</v>
      </c>
      <c r="O6" s="2"/>
    </row>
    <row r="7" spans="1:15" x14ac:dyDescent="0.2">
      <c r="A7" s="1" t="s">
        <v>9</v>
      </c>
      <c r="B7" s="1" t="s">
        <v>72</v>
      </c>
      <c r="C7" s="2">
        <v>0</v>
      </c>
      <c r="D7" s="2">
        <v>0</v>
      </c>
      <c r="E7" s="2">
        <v>0</v>
      </c>
      <c r="F7" s="2">
        <v>2349707</v>
      </c>
      <c r="G7" s="2">
        <v>6330632</v>
      </c>
      <c r="H7" s="2">
        <v>2002414</v>
      </c>
      <c r="I7" s="2">
        <v>2478380</v>
      </c>
      <c r="J7" s="2">
        <v>1761132</v>
      </c>
      <c r="K7" s="2">
        <v>1645263</v>
      </c>
      <c r="L7" s="2">
        <v>873838</v>
      </c>
      <c r="M7" s="2">
        <v>2355341</v>
      </c>
      <c r="N7" s="2">
        <v>1797816</v>
      </c>
      <c r="O7" s="2"/>
    </row>
    <row r="8" spans="1:15" x14ac:dyDescent="0.2">
      <c r="A8" s="1" t="s">
        <v>9</v>
      </c>
      <c r="B8" s="1" t="s">
        <v>73</v>
      </c>
      <c r="C8" s="2">
        <v>67987757</v>
      </c>
      <c r="D8" s="2">
        <v>42114880</v>
      </c>
      <c r="E8" s="2">
        <v>74273932</v>
      </c>
      <c r="F8" s="2">
        <v>55561714</v>
      </c>
      <c r="G8" s="2">
        <v>55638578</v>
      </c>
      <c r="H8" s="2">
        <v>49621666</v>
      </c>
      <c r="I8" s="2">
        <v>66297107</v>
      </c>
      <c r="J8" s="2">
        <v>52357678</v>
      </c>
      <c r="K8" s="2">
        <v>34394133</v>
      </c>
      <c r="L8" s="2">
        <v>26407660</v>
      </c>
      <c r="M8" s="2">
        <v>27362460</v>
      </c>
      <c r="N8" s="2">
        <v>22159070</v>
      </c>
      <c r="O8" s="2"/>
    </row>
    <row r="9" spans="1:15" x14ac:dyDescent="0.2">
      <c r="A9" s="1" t="s">
        <v>9</v>
      </c>
      <c r="B9" s="1" t="s">
        <v>74</v>
      </c>
      <c r="C9" s="2">
        <v>17417648</v>
      </c>
      <c r="D9" s="2">
        <v>10457869</v>
      </c>
      <c r="E9" s="2">
        <v>16019403</v>
      </c>
      <c r="F9" s="2">
        <v>16658816</v>
      </c>
      <c r="G9" s="2">
        <v>15498205</v>
      </c>
      <c r="H9" s="2">
        <v>16359189</v>
      </c>
      <c r="I9" s="2">
        <v>17684917</v>
      </c>
      <c r="J9" s="2">
        <v>13085346</v>
      </c>
      <c r="K9" s="2">
        <v>11693019</v>
      </c>
      <c r="L9" s="2">
        <v>13929889</v>
      </c>
      <c r="M9" s="2">
        <v>12067584</v>
      </c>
      <c r="N9" s="2">
        <v>17838587</v>
      </c>
      <c r="O9" s="2"/>
    </row>
    <row r="10" spans="1:15" x14ac:dyDescent="0.2">
      <c r="A10" s="1" t="s">
        <v>9</v>
      </c>
      <c r="B10" s="1" t="s">
        <v>177</v>
      </c>
      <c r="C10" s="2">
        <v>164869</v>
      </c>
      <c r="D10" s="2">
        <v>527688</v>
      </c>
      <c r="E10" s="2">
        <v>617087</v>
      </c>
      <c r="F10" s="2">
        <v>375171</v>
      </c>
      <c r="G10" s="2">
        <v>0</v>
      </c>
      <c r="H10" s="2">
        <v>65310</v>
      </c>
      <c r="I10" s="2">
        <v>111194</v>
      </c>
      <c r="J10" s="2">
        <v>0</v>
      </c>
      <c r="K10" s="2">
        <v>252300</v>
      </c>
      <c r="L10" s="2">
        <v>306306</v>
      </c>
      <c r="M10" s="2">
        <v>95487</v>
      </c>
      <c r="N10" s="2">
        <v>571311</v>
      </c>
      <c r="O10" s="2"/>
    </row>
    <row r="11" spans="1:15" x14ac:dyDescent="0.2">
      <c r="A11" s="1" t="s">
        <v>9</v>
      </c>
      <c r="B11" s="1" t="s">
        <v>75</v>
      </c>
      <c r="C11" s="2">
        <v>73474941</v>
      </c>
      <c r="D11" s="2">
        <v>50353026</v>
      </c>
      <c r="E11" s="2">
        <v>52682173</v>
      </c>
      <c r="F11" s="2">
        <v>56904574</v>
      </c>
      <c r="G11" s="2">
        <v>74052189</v>
      </c>
      <c r="H11" s="2">
        <v>53405418</v>
      </c>
      <c r="I11" s="2">
        <v>67258099</v>
      </c>
      <c r="J11" s="2">
        <v>46585355</v>
      </c>
      <c r="K11" s="2">
        <v>53569957</v>
      </c>
      <c r="L11" s="2">
        <v>52519269</v>
      </c>
      <c r="M11" s="2">
        <v>51639431</v>
      </c>
      <c r="N11" s="2">
        <v>44147315</v>
      </c>
      <c r="O11" s="2"/>
    </row>
    <row r="12" spans="1:15" x14ac:dyDescent="0.2">
      <c r="A12" s="1" t="s">
        <v>9</v>
      </c>
      <c r="B12" s="1" t="s">
        <v>77</v>
      </c>
      <c r="C12" s="2">
        <v>76639</v>
      </c>
      <c r="D12" s="2">
        <v>52748</v>
      </c>
      <c r="E12" s="2">
        <v>3644</v>
      </c>
      <c r="F12" s="2">
        <v>0</v>
      </c>
      <c r="G12" s="2">
        <v>69471</v>
      </c>
      <c r="H12" s="2">
        <v>0</v>
      </c>
      <c r="I12" s="2">
        <v>62347</v>
      </c>
      <c r="J12" s="2">
        <v>4931</v>
      </c>
      <c r="K12" s="2">
        <v>100350</v>
      </c>
      <c r="L12" s="2">
        <v>23390</v>
      </c>
      <c r="M12" s="2">
        <v>123758</v>
      </c>
      <c r="N12" s="2">
        <v>21227</v>
      </c>
      <c r="O12" s="2"/>
    </row>
    <row r="13" spans="1:15" x14ac:dyDescent="0.2">
      <c r="A13" s="1" t="s">
        <v>9</v>
      </c>
      <c r="B13" s="1" t="s">
        <v>78</v>
      </c>
      <c r="C13" s="2">
        <v>6966875</v>
      </c>
      <c r="D13" s="2">
        <v>7199669</v>
      </c>
      <c r="E13" s="2">
        <v>7470586</v>
      </c>
      <c r="F13" s="2">
        <v>8907648</v>
      </c>
      <c r="G13" s="2">
        <v>7304926</v>
      </c>
      <c r="H13" s="2">
        <v>5460356</v>
      </c>
      <c r="I13" s="2">
        <v>6299465</v>
      </c>
      <c r="J13" s="2">
        <v>4648824</v>
      </c>
      <c r="K13" s="2">
        <v>3466321</v>
      </c>
      <c r="L13" s="2">
        <v>5425202</v>
      </c>
      <c r="M13" s="2">
        <v>3172405</v>
      </c>
      <c r="N13" s="2">
        <v>3824089</v>
      </c>
      <c r="O13" s="2"/>
    </row>
    <row r="14" spans="1:15" x14ac:dyDescent="0.2">
      <c r="A14" s="1" t="s">
        <v>9</v>
      </c>
      <c r="B14" s="1" t="s">
        <v>167</v>
      </c>
      <c r="C14" s="2">
        <v>0</v>
      </c>
      <c r="D14" s="2">
        <v>0</v>
      </c>
      <c r="E14" s="2">
        <v>0</v>
      </c>
      <c r="F14" s="2">
        <v>9873</v>
      </c>
      <c r="G14" s="2">
        <v>0</v>
      </c>
      <c r="H14" s="2">
        <v>5756</v>
      </c>
      <c r="I14" s="2">
        <v>4557</v>
      </c>
      <c r="J14" s="2">
        <v>0</v>
      </c>
      <c r="K14" s="2">
        <v>2563</v>
      </c>
      <c r="L14" s="2">
        <v>2136</v>
      </c>
      <c r="M14" s="2">
        <v>0</v>
      </c>
      <c r="N14" s="2">
        <v>0</v>
      </c>
      <c r="O14" s="2"/>
    </row>
    <row r="15" spans="1:15" x14ac:dyDescent="0.2">
      <c r="A15" s="1" t="s">
        <v>9</v>
      </c>
      <c r="B15" s="1" t="s">
        <v>79</v>
      </c>
      <c r="C15" s="2">
        <v>24726145</v>
      </c>
      <c r="D15" s="2">
        <v>22297845</v>
      </c>
      <c r="E15" s="2">
        <v>19101157</v>
      </c>
      <c r="F15" s="2">
        <v>18531193</v>
      </c>
      <c r="G15" s="2">
        <v>17619526</v>
      </c>
      <c r="H15" s="2">
        <v>15847084</v>
      </c>
      <c r="I15" s="2">
        <v>13098920</v>
      </c>
      <c r="J15" s="2">
        <v>9131859</v>
      </c>
      <c r="K15" s="2">
        <v>10668943</v>
      </c>
      <c r="L15" s="2">
        <v>8018289</v>
      </c>
      <c r="M15" s="2">
        <v>7958536</v>
      </c>
      <c r="N15" s="2">
        <v>10891903</v>
      </c>
      <c r="O15" s="2"/>
    </row>
    <row r="16" spans="1:15" x14ac:dyDescent="0.2">
      <c r="A16" s="1" t="s">
        <v>9</v>
      </c>
      <c r="B16" s="1" t="s">
        <v>81</v>
      </c>
      <c r="C16" s="2">
        <v>736326</v>
      </c>
      <c r="D16" s="2">
        <v>258126</v>
      </c>
      <c r="E16" s="2">
        <v>362856</v>
      </c>
      <c r="F16" s="2">
        <v>312168</v>
      </c>
      <c r="G16" s="2">
        <v>152037</v>
      </c>
      <c r="H16" s="2">
        <v>457742</v>
      </c>
      <c r="I16" s="2">
        <v>476162</v>
      </c>
      <c r="J16" s="2">
        <v>162498</v>
      </c>
      <c r="K16" s="2">
        <v>343444</v>
      </c>
      <c r="L16" s="2">
        <v>748799</v>
      </c>
      <c r="M16" s="2">
        <v>350980</v>
      </c>
      <c r="N16" s="2">
        <v>152889</v>
      </c>
      <c r="O16" s="2"/>
    </row>
    <row r="17" spans="1:15" x14ac:dyDescent="0.2">
      <c r="A17" s="1" t="s">
        <v>9</v>
      </c>
      <c r="B17" s="1" t="s">
        <v>180</v>
      </c>
      <c r="C17" s="2">
        <v>331966</v>
      </c>
      <c r="D17" s="2">
        <v>116114</v>
      </c>
      <c r="E17" s="2">
        <v>183953</v>
      </c>
      <c r="F17" s="2">
        <v>345835</v>
      </c>
      <c r="G17" s="2">
        <v>103937</v>
      </c>
      <c r="H17" s="2">
        <v>205850</v>
      </c>
      <c r="I17" s="2">
        <v>201400</v>
      </c>
      <c r="J17" s="2">
        <v>85335</v>
      </c>
      <c r="K17" s="2">
        <v>523489</v>
      </c>
      <c r="L17" s="2">
        <v>252415</v>
      </c>
      <c r="M17" s="2">
        <v>0</v>
      </c>
      <c r="N17" s="2">
        <v>136472</v>
      </c>
      <c r="O17" s="2"/>
    </row>
    <row r="18" spans="1:15" x14ac:dyDescent="0.2">
      <c r="A18" s="1" t="s">
        <v>9</v>
      </c>
      <c r="B18" s="1" t="s">
        <v>82</v>
      </c>
      <c r="C18" s="2">
        <v>1172802</v>
      </c>
      <c r="D18" s="2">
        <v>1025180</v>
      </c>
      <c r="E18" s="2">
        <v>1091849</v>
      </c>
      <c r="F18" s="2">
        <v>1094543</v>
      </c>
      <c r="G18" s="2">
        <v>663179</v>
      </c>
      <c r="H18" s="2">
        <v>443702</v>
      </c>
      <c r="I18" s="2">
        <v>541943</v>
      </c>
      <c r="J18" s="2">
        <v>723743</v>
      </c>
      <c r="K18" s="2">
        <v>658348</v>
      </c>
      <c r="L18" s="2">
        <v>1056314</v>
      </c>
      <c r="M18" s="2">
        <v>573623</v>
      </c>
      <c r="N18" s="2">
        <v>565665</v>
      </c>
      <c r="O18" s="2"/>
    </row>
    <row r="19" spans="1:15" x14ac:dyDescent="0.2">
      <c r="A19" s="1" t="s">
        <v>9</v>
      </c>
      <c r="B19" s="1" t="s">
        <v>83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17751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/>
    </row>
    <row r="20" spans="1:15" x14ac:dyDescent="0.2">
      <c r="A20" s="1" t="s">
        <v>9</v>
      </c>
      <c r="B20" s="1" t="s">
        <v>84</v>
      </c>
      <c r="C20" s="2">
        <v>384985287</v>
      </c>
      <c r="D20" s="2">
        <v>427527642</v>
      </c>
      <c r="E20" s="2">
        <v>398492224</v>
      </c>
      <c r="F20" s="2">
        <v>447996240</v>
      </c>
      <c r="G20" s="2">
        <v>355580154</v>
      </c>
      <c r="H20" s="2">
        <v>485274594</v>
      </c>
      <c r="I20" s="2">
        <v>607858947</v>
      </c>
      <c r="J20" s="2">
        <v>534867363</v>
      </c>
      <c r="K20" s="2">
        <v>565065696</v>
      </c>
      <c r="L20" s="2">
        <v>557130191</v>
      </c>
      <c r="M20" s="2">
        <v>449126539</v>
      </c>
      <c r="N20" s="2">
        <v>587408343</v>
      </c>
      <c r="O20" s="2"/>
    </row>
    <row r="21" spans="1:15" x14ac:dyDescent="0.2">
      <c r="A21" s="1" t="s">
        <v>9</v>
      </c>
      <c r="B21" s="1" t="s">
        <v>85</v>
      </c>
      <c r="C21" s="2">
        <v>0</v>
      </c>
      <c r="D21" s="2">
        <v>0</v>
      </c>
      <c r="E21" s="2">
        <v>0</v>
      </c>
      <c r="F21" s="2">
        <v>5792</v>
      </c>
      <c r="G21" s="2">
        <v>0</v>
      </c>
      <c r="H21" s="2">
        <v>14332</v>
      </c>
      <c r="I21" s="2">
        <v>0</v>
      </c>
      <c r="J21" s="2">
        <v>0</v>
      </c>
      <c r="K21" s="2">
        <v>24430</v>
      </c>
      <c r="L21" s="2">
        <v>0</v>
      </c>
      <c r="M21" s="2">
        <v>0</v>
      </c>
      <c r="N21" s="2">
        <v>0</v>
      </c>
      <c r="O21" s="2"/>
    </row>
    <row r="22" spans="1:15" x14ac:dyDescent="0.2">
      <c r="A22" s="1" t="s">
        <v>9</v>
      </c>
      <c r="B22" s="1" t="s">
        <v>86</v>
      </c>
      <c r="C22" s="2">
        <v>133937359</v>
      </c>
      <c r="D22" s="2">
        <v>111038580</v>
      </c>
      <c r="E22" s="2">
        <v>98651356</v>
      </c>
      <c r="F22" s="2">
        <v>109032732</v>
      </c>
      <c r="G22" s="2">
        <v>106018546</v>
      </c>
      <c r="H22" s="2">
        <v>112014289</v>
      </c>
      <c r="I22" s="2">
        <v>101307453</v>
      </c>
      <c r="J22" s="2">
        <v>110154204</v>
      </c>
      <c r="K22" s="2">
        <v>111492873</v>
      </c>
      <c r="L22" s="2">
        <v>90894851</v>
      </c>
      <c r="M22" s="2">
        <v>82364566</v>
      </c>
      <c r="N22" s="2">
        <v>80756193</v>
      </c>
      <c r="O22" s="2"/>
    </row>
    <row r="23" spans="1:15" x14ac:dyDescent="0.2">
      <c r="A23" s="1" t="s">
        <v>9</v>
      </c>
      <c r="B23" s="1" t="s">
        <v>87</v>
      </c>
      <c r="C23" s="2">
        <v>1514908</v>
      </c>
      <c r="D23" s="2">
        <v>1764262</v>
      </c>
      <c r="E23" s="2">
        <v>1526805</v>
      </c>
      <c r="F23" s="2">
        <v>1908444</v>
      </c>
      <c r="G23" s="2">
        <v>2734141</v>
      </c>
      <c r="H23" s="2">
        <v>2441071</v>
      </c>
      <c r="I23" s="2">
        <v>2536089</v>
      </c>
      <c r="J23" s="2">
        <v>2281318</v>
      </c>
      <c r="K23" s="2">
        <v>1465529</v>
      </c>
      <c r="L23" s="2">
        <v>2223149</v>
      </c>
      <c r="M23" s="2">
        <v>1905600</v>
      </c>
      <c r="N23" s="2">
        <v>2392146</v>
      </c>
      <c r="O23" s="2"/>
    </row>
    <row r="24" spans="1:15" x14ac:dyDescent="0.2">
      <c r="A24" s="1" t="s">
        <v>9</v>
      </c>
      <c r="B24" s="1" t="s">
        <v>88</v>
      </c>
      <c r="C24" s="2">
        <v>528515</v>
      </c>
      <c r="D24" s="2">
        <v>1035058</v>
      </c>
      <c r="E24" s="2">
        <v>3036507</v>
      </c>
      <c r="F24" s="2">
        <v>1718457</v>
      </c>
      <c r="G24" s="2">
        <v>2109917</v>
      </c>
      <c r="H24" s="2">
        <v>1567109</v>
      </c>
      <c r="I24" s="2">
        <v>1544971</v>
      </c>
      <c r="J24" s="2">
        <v>1049993</v>
      </c>
      <c r="K24" s="2">
        <v>1252368</v>
      </c>
      <c r="L24" s="2">
        <v>1641181</v>
      </c>
      <c r="M24" s="2">
        <v>1693783</v>
      </c>
      <c r="N24" s="2">
        <v>1918487</v>
      </c>
      <c r="O24" s="2"/>
    </row>
    <row r="25" spans="1:15" x14ac:dyDescent="0.2">
      <c r="A25" s="1" t="s">
        <v>9</v>
      </c>
      <c r="B25" s="1" t="s">
        <v>181</v>
      </c>
      <c r="C25" s="2">
        <v>0</v>
      </c>
      <c r="D25" s="2">
        <v>0</v>
      </c>
      <c r="E25" s="2">
        <v>0</v>
      </c>
      <c r="F25" s="2">
        <v>0</v>
      </c>
      <c r="G25" s="2">
        <v>3634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/>
    </row>
    <row r="26" spans="1:15" x14ac:dyDescent="0.2">
      <c r="A26" s="1" t="s">
        <v>9</v>
      </c>
      <c r="B26" s="1" t="s">
        <v>168</v>
      </c>
      <c r="C26" s="2">
        <v>1779303</v>
      </c>
      <c r="D26" s="2">
        <v>847305</v>
      </c>
      <c r="E26" s="2">
        <v>3589393</v>
      </c>
      <c r="F26" s="2">
        <v>2823471</v>
      </c>
      <c r="G26" s="2">
        <v>2771522</v>
      </c>
      <c r="H26" s="2">
        <v>2566414</v>
      </c>
      <c r="I26" s="2">
        <v>4020489</v>
      </c>
      <c r="J26" s="2">
        <v>1471185</v>
      </c>
      <c r="K26" s="2">
        <v>2761646</v>
      </c>
      <c r="L26" s="2">
        <v>995867</v>
      </c>
      <c r="M26" s="2">
        <v>1110382</v>
      </c>
      <c r="N26" s="2">
        <v>1722563</v>
      </c>
      <c r="O26" s="2"/>
    </row>
    <row r="27" spans="1:15" x14ac:dyDescent="0.2">
      <c r="A27" s="1" t="s">
        <v>9</v>
      </c>
      <c r="B27" s="1" t="s">
        <v>194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10256</v>
      </c>
      <c r="M27" s="2">
        <v>0</v>
      </c>
      <c r="N27" s="2">
        <v>0</v>
      </c>
      <c r="O27" s="2"/>
    </row>
    <row r="28" spans="1:15" x14ac:dyDescent="0.2">
      <c r="A28" s="1" t="s">
        <v>9</v>
      </c>
      <c r="B28" s="1" t="s">
        <v>195</v>
      </c>
      <c r="C28" s="2">
        <v>0</v>
      </c>
      <c r="D28" s="2">
        <v>0</v>
      </c>
      <c r="E28" s="2">
        <v>0</v>
      </c>
      <c r="F28" s="2">
        <v>25325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/>
    </row>
    <row r="29" spans="1:15" x14ac:dyDescent="0.2">
      <c r="A29" s="1" t="s">
        <v>9</v>
      </c>
      <c r="B29" s="1" t="s">
        <v>89</v>
      </c>
      <c r="C29" s="2">
        <v>1153129</v>
      </c>
      <c r="D29" s="2">
        <v>502575</v>
      </c>
      <c r="E29" s="2">
        <v>1312855</v>
      </c>
      <c r="F29" s="2">
        <v>1507044</v>
      </c>
      <c r="G29" s="2">
        <v>973317</v>
      </c>
      <c r="H29" s="2">
        <v>1534217</v>
      </c>
      <c r="I29" s="2">
        <v>1214997</v>
      </c>
      <c r="J29" s="2">
        <v>1046992</v>
      </c>
      <c r="K29" s="2">
        <v>1044437</v>
      </c>
      <c r="L29" s="2">
        <v>993642</v>
      </c>
      <c r="M29" s="2">
        <v>779715</v>
      </c>
      <c r="N29" s="2">
        <v>542101</v>
      </c>
      <c r="O29" s="2"/>
    </row>
    <row r="30" spans="1:15" x14ac:dyDescent="0.2">
      <c r="A30" s="1" t="s">
        <v>9</v>
      </c>
      <c r="B30" s="1" t="s">
        <v>90</v>
      </c>
      <c r="C30" s="2">
        <v>1164654</v>
      </c>
      <c r="D30" s="2">
        <v>388724</v>
      </c>
      <c r="E30" s="2">
        <v>733311</v>
      </c>
      <c r="F30" s="2">
        <v>388516</v>
      </c>
      <c r="G30" s="2">
        <v>413058</v>
      </c>
      <c r="H30" s="2">
        <v>606353</v>
      </c>
      <c r="I30" s="2">
        <v>823593</v>
      </c>
      <c r="J30" s="2">
        <v>410832</v>
      </c>
      <c r="K30" s="2">
        <v>595699</v>
      </c>
      <c r="L30" s="2">
        <v>627227</v>
      </c>
      <c r="M30" s="2">
        <v>434778</v>
      </c>
      <c r="N30" s="2">
        <v>771550</v>
      </c>
      <c r="O30" s="2"/>
    </row>
    <row r="31" spans="1:15" x14ac:dyDescent="0.2">
      <c r="A31" s="1" t="s">
        <v>9</v>
      </c>
      <c r="B31" s="1" t="s">
        <v>91</v>
      </c>
      <c r="C31" s="2">
        <v>2136673</v>
      </c>
      <c r="D31" s="2">
        <v>1502001</v>
      </c>
      <c r="E31" s="2">
        <v>2553921</v>
      </c>
      <c r="F31" s="2">
        <v>2165049</v>
      </c>
      <c r="G31" s="2">
        <v>1841789</v>
      </c>
      <c r="H31" s="2">
        <v>1375451</v>
      </c>
      <c r="I31" s="2">
        <v>2222258</v>
      </c>
      <c r="J31" s="2">
        <v>2090838</v>
      </c>
      <c r="K31" s="2">
        <v>2024256</v>
      </c>
      <c r="L31" s="2">
        <v>1750413</v>
      </c>
      <c r="M31" s="2">
        <v>1713089</v>
      </c>
      <c r="N31" s="2">
        <v>1285900</v>
      </c>
      <c r="O31" s="2"/>
    </row>
    <row r="32" spans="1:15" x14ac:dyDescent="0.2">
      <c r="A32" s="1" t="s">
        <v>9</v>
      </c>
      <c r="B32" s="1" t="s">
        <v>92</v>
      </c>
      <c r="C32" s="2">
        <v>2246470</v>
      </c>
      <c r="D32" s="2">
        <v>2569517</v>
      </c>
      <c r="E32" s="2">
        <v>1755383</v>
      </c>
      <c r="F32" s="2">
        <v>2352520</v>
      </c>
      <c r="G32" s="2">
        <v>2546499</v>
      </c>
      <c r="H32" s="2">
        <v>2476497</v>
      </c>
      <c r="I32" s="2">
        <v>2294459</v>
      </c>
      <c r="J32" s="2">
        <v>2674140</v>
      </c>
      <c r="K32" s="2">
        <v>2374032</v>
      </c>
      <c r="L32" s="2">
        <v>2852724</v>
      </c>
      <c r="M32" s="2">
        <v>2080323</v>
      </c>
      <c r="N32" s="2">
        <v>1722070</v>
      </c>
      <c r="O32" s="2"/>
    </row>
    <row r="33" spans="1:15" x14ac:dyDescent="0.2">
      <c r="A33" s="1" t="s">
        <v>9</v>
      </c>
      <c r="B33" s="1" t="s">
        <v>93</v>
      </c>
      <c r="C33" s="2">
        <v>7631587</v>
      </c>
      <c r="D33" s="2">
        <v>4584852</v>
      </c>
      <c r="E33" s="2">
        <v>7666360</v>
      </c>
      <c r="F33" s="2">
        <v>6105544</v>
      </c>
      <c r="G33" s="2">
        <v>9503367</v>
      </c>
      <c r="H33" s="2">
        <v>2221293</v>
      </c>
      <c r="I33" s="2">
        <v>4321659</v>
      </c>
      <c r="J33" s="2">
        <v>1374328</v>
      </c>
      <c r="K33" s="2">
        <v>193232</v>
      </c>
      <c r="L33" s="2">
        <v>933006</v>
      </c>
      <c r="M33" s="2">
        <v>502687</v>
      </c>
      <c r="N33" s="2">
        <v>126301</v>
      </c>
      <c r="O33" s="2"/>
    </row>
    <row r="34" spans="1:15" x14ac:dyDescent="0.2">
      <c r="A34" s="1" t="s">
        <v>9</v>
      </c>
      <c r="B34" s="1" t="s">
        <v>94</v>
      </c>
      <c r="C34" s="2">
        <v>245489</v>
      </c>
      <c r="D34" s="2">
        <v>127459</v>
      </c>
      <c r="E34" s="2">
        <v>299489</v>
      </c>
      <c r="F34" s="2">
        <v>475177</v>
      </c>
      <c r="G34" s="2">
        <v>263185</v>
      </c>
      <c r="H34" s="2">
        <v>133894</v>
      </c>
      <c r="I34" s="2">
        <v>405310</v>
      </c>
      <c r="J34" s="2">
        <v>231938</v>
      </c>
      <c r="K34" s="2">
        <v>388571</v>
      </c>
      <c r="L34" s="2">
        <v>183809</v>
      </c>
      <c r="M34" s="2">
        <v>190066</v>
      </c>
      <c r="N34" s="2">
        <v>326164</v>
      </c>
      <c r="O34" s="2"/>
    </row>
    <row r="35" spans="1:15" x14ac:dyDescent="0.2">
      <c r="A35" s="1" t="s">
        <v>9</v>
      </c>
      <c r="B35" s="1" t="s">
        <v>95</v>
      </c>
      <c r="C35" s="2">
        <v>0</v>
      </c>
      <c r="D35" s="2">
        <v>2295</v>
      </c>
      <c r="E35" s="2">
        <v>9443</v>
      </c>
      <c r="F35" s="2">
        <v>10662</v>
      </c>
      <c r="G35" s="2">
        <v>10251</v>
      </c>
      <c r="H35" s="2">
        <v>2166</v>
      </c>
      <c r="I35" s="2">
        <v>22815</v>
      </c>
      <c r="J35" s="2">
        <v>6991</v>
      </c>
      <c r="K35" s="2">
        <v>7263</v>
      </c>
      <c r="L35" s="2">
        <v>2345</v>
      </c>
      <c r="M35" s="2">
        <v>2583</v>
      </c>
      <c r="N35" s="2">
        <v>12706</v>
      </c>
      <c r="O35" s="2"/>
    </row>
    <row r="36" spans="1:15" x14ac:dyDescent="0.2">
      <c r="A36" s="1" t="s">
        <v>9</v>
      </c>
      <c r="B36" s="1" t="s">
        <v>97</v>
      </c>
      <c r="C36" s="2">
        <v>0</v>
      </c>
      <c r="D36" s="2">
        <v>19400</v>
      </c>
      <c r="E36" s="2">
        <v>24254</v>
      </c>
      <c r="F36" s="2">
        <v>25689</v>
      </c>
      <c r="G36" s="2">
        <v>41984</v>
      </c>
      <c r="H36" s="2">
        <v>31669</v>
      </c>
      <c r="I36" s="2">
        <v>21499</v>
      </c>
      <c r="J36" s="2">
        <v>16631</v>
      </c>
      <c r="K36" s="2">
        <v>84737</v>
      </c>
      <c r="L36" s="2">
        <v>5502</v>
      </c>
      <c r="M36" s="2">
        <v>35270</v>
      </c>
      <c r="N36" s="2">
        <v>12349</v>
      </c>
      <c r="O36" s="2"/>
    </row>
    <row r="37" spans="1:15" x14ac:dyDescent="0.2">
      <c r="A37" s="1" t="s">
        <v>9</v>
      </c>
      <c r="B37" s="1" t="s">
        <v>207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6465</v>
      </c>
      <c r="K37" s="2">
        <v>0</v>
      </c>
      <c r="L37" s="2">
        <v>0</v>
      </c>
      <c r="M37" s="2">
        <v>0</v>
      </c>
      <c r="N37" s="2">
        <v>0</v>
      </c>
      <c r="O37" s="2"/>
    </row>
    <row r="38" spans="1:15" x14ac:dyDescent="0.2">
      <c r="A38" s="1" t="s">
        <v>9</v>
      </c>
      <c r="B38" s="1" t="s">
        <v>98</v>
      </c>
      <c r="C38" s="2">
        <v>15406331</v>
      </c>
      <c r="D38" s="2">
        <v>13781109</v>
      </c>
      <c r="E38" s="2">
        <v>13264716</v>
      </c>
      <c r="F38" s="2">
        <v>18774761</v>
      </c>
      <c r="G38" s="2">
        <v>16074832</v>
      </c>
      <c r="H38" s="2">
        <v>14449776</v>
      </c>
      <c r="I38" s="2">
        <v>19529371</v>
      </c>
      <c r="J38" s="2">
        <v>16924462</v>
      </c>
      <c r="K38" s="2">
        <v>12398524</v>
      </c>
      <c r="L38" s="2">
        <v>12774768</v>
      </c>
      <c r="M38" s="2">
        <v>14092949</v>
      </c>
      <c r="N38" s="2">
        <v>12661559</v>
      </c>
      <c r="O38" s="2"/>
    </row>
    <row r="39" spans="1:15" x14ac:dyDescent="0.2">
      <c r="A39" s="1" t="s">
        <v>9</v>
      </c>
      <c r="B39" s="1" t="s">
        <v>99</v>
      </c>
      <c r="C39" s="2">
        <v>0</v>
      </c>
      <c r="D39" s="2">
        <v>0</v>
      </c>
      <c r="E39" s="2">
        <v>40113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4896</v>
      </c>
      <c r="N39" s="2">
        <v>0</v>
      </c>
      <c r="O39" s="2"/>
    </row>
    <row r="40" spans="1:15" x14ac:dyDescent="0.2">
      <c r="A40" s="1" t="s">
        <v>9</v>
      </c>
      <c r="B40" s="1" t="s">
        <v>100</v>
      </c>
      <c r="C40" s="2">
        <v>44943553</v>
      </c>
      <c r="D40" s="2">
        <v>47555358</v>
      </c>
      <c r="E40" s="2">
        <v>55403575</v>
      </c>
      <c r="F40" s="2">
        <v>57950360</v>
      </c>
      <c r="G40" s="2">
        <v>60405544</v>
      </c>
      <c r="H40" s="2">
        <v>61876375</v>
      </c>
      <c r="I40" s="2">
        <v>61585760</v>
      </c>
      <c r="J40" s="2">
        <v>63689598</v>
      </c>
      <c r="K40" s="2">
        <v>52040750</v>
      </c>
      <c r="L40" s="2">
        <v>55623847</v>
      </c>
      <c r="M40" s="2">
        <v>44300778</v>
      </c>
      <c r="N40" s="2">
        <v>57140720</v>
      </c>
      <c r="O40" s="2"/>
    </row>
    <row r="41" spans="1:15" x14ac:dyDescent="0.2">
      <c r="A41" s="1" t="s">
        <v>9</v>
      </c>
      <c r="B41" s="1" t="s">
        <v>101</v>
      </c>
      <c r="C41" s="2">
        <v>18877528</v>
      </c>
      <c r="D41" s="2">
        <v>9489309</v>
      </c>
      <c r="E41" s="2">
        <v>15661093</v>
      </c>
      <c r="F41" s="2">
        <v>15575830</v>
      </c>
      <c r="G41" s="2">
        <v>15585486</v>
      </c>
      <c r="H41" s="2">
        <v>15176807</v>
      </c>
      <c r="I41" s="2">
        <v>15746513</v>
      </c>
      <c r="J41" s="2">
        <v>12791368</v>
      </c>
      <c r="K41" s="2">
        <v>13602606</v>
      </c>
      <c r="L41" s="2">
        <v>9234774</v>
      </c>
      <c r="M41" s="2">
        <v>7515998</v>
      </c>
      <c r="N41" s="2">
        <v>6038500</v>
      </c>
      <c r="O41" s="2"/>
    </row>
    <row r="42" spans="1:15" x14ac:dyDescent="0.2">
      <c r="A42" s="1" t="s">
        <v>9</v>
      </c>
      <c r="B42" s="1" t="s">
        <v>102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105156</v>
      </c>
      <c r="J42" s="2">
        <v>0</v>
      </c>
      <c r="K42" s="2">
        <v>0</v>
      </c>
      <c r="L42" s="2">
        <v>61920</v>
      </c>
      <c r="M42" s="2">
        <v>0</v>
      </c>
      <c r="N42" s="2">
        <v>0</v>
      </c>
      <c r="O42" s="2"/>
    </row>
    <row r="43" spans="1:15" x14ac:dyDescent="0.2">
      <c r="A43" s="1" t="s">
        <v>9</v>
      </c>
      <c r="B43" s="1" t="s">
        <v>103</v>
      </c>
      <c r="C43" s="2">
        <v>95782</v>
      </c>
      <c r="D43" s="2">
        <v>344520</v>
      </c>
      <c r="E43" s="2">
        <v>1687532</v>
      </c>
      <c r="F43" s="2">
        <v>450918</v>
      </c>
      <c r="G43" s="2">
        <v>724784</v>
      </c>
      <c r="H43" s="2">
        <v>164794</v>
      </c>
      <c r="I43" s="2">
        <v>518523</v>
      </c>
      <c r="J43" s="2">
        <v>866038</v>
      </c>
      <c r="K43" s="2">
        <v>571366</v>
      </c>
      <c r="L43" s="2">
        <v>1058742</v>
      </c>
      <c r="M43" s="2">
        <v>1132162</v>
      </c>
      <c r="N43" s="2">
        <v>1126098</v>
      </c>
      <c r="O43" s="2"/>
    </row>
    <row r="44" spans="1:15" x14ac:dyDescent="0.2">
      <c r="A44" s="1" t="s">
        <v>9</v>
      </c>
      <c r="B44" s="1" t="s">
        <v>104</v>
      </c>
      <c r="C44" s="2">
        <v>2317595</v>
      </c>
      <c r="D44" s="2">
        <v>2696912</v>
      </c>
      <c r="E44" s="2">
        <v>2152309</v>
      </c>
      <c r="F44" s="2">
        <v>3615829</v>
      </c>
      <c r="G44" s="2">
        <v>2675450</v>
      </c>
      <c r="H44" s="2">
        <v>2137623</v>
      </c>
      <c r="I44" s="2">
        <v>3405002</v>
      </c>
      <c r="J44" s="2">
        <v>2246452</v>
      </c>
      <c r="K44" s="2">
        <v>1732602</v>
      </c>
      <c r="L44" s="2">
        <v>1551021</v>
      </c>
      <c r="M44" s="2">
        <v>953932</v>
      </c>
      <c r="N44" s="2">
        <v>1205797</v>
      </c>
      <c r="O44" s="2"/>
    </row>
    <row r="45" spans="1:15" x14ac:dyDescent="0.2">
      <c r="A45" s="1" t="s">
        <v>9</v>
      </c>
      <c r="B45" s="1" t="s">
        <v>105</v>
      </c>
      <c r="C45" s="2">
        <v>114665</v>
      </c>
      <c r="D45" s="2">
        <v>138313</v>
      </c>
      <c r="E45" s="2">
        <v>141811</v>
      </c>
      <c r="F45" s="2">
        <v>196035</v>
      </c>
      <c r="G45" s="2">
        <v>164423</v>
      </c>
      <c r="H45" s="2">
        <v>166554</v>
      </c>
      <c r="I45" s="2">
        <v>200227</v>
      </c>
      <c r="J45" s="2">
        <v>1245535</v>
      </c>
      <c r="K45" s="2">
        <v>403215</v>
      </c>
      <c r="L45" s="2">
        <v>556942</v>
      </c>
      <c r="M45" s="2">
        <v>634944</v>
      </c>
      <c r="N45" s="2">
        <v>334543</v>
      </c>
      <c r="O45" s="2"/>
    </row>
    <row r="46" spans="1:15" x14ac:dyDescent="0.2">
      <c r="A46" s="1" t="s">
        <v>9</v>
      </c>
      <c r="B46" s="1" t="s">
        <v>106</v>
      </c>
      <c r="C46" s="2">
        <v>180653</v>
      </c>
      <c r="D46" s="2">
        <v>519582</v>
      </c>
      <c r="E46" s="2">
        <v>209910</v>
      </c>
      <c r="F46" s="2">
        <v>906514</v>
      </c>
      <c r="G46" s="2">
        <v>687818</v>
      </c>
      <c r="H46" s="2">
        <v>431593</v>
      </c>
      <c r="I46" s="2">
        <v>613644</v>
      </c>
      <c r="J46" s="2">
        <v>450657</v>
      </c>
      <c r="K46" s="2">
        <v>214772</v>
      </c>
      <c r="L46" s="2">
        <v>3667</v>
      </c>
      <c r="M46" s="2">
        <v>229737</v>
      </c>
      <c r="N46" s="2">
        <v>204026</v>
      </c>
      <c r="O46" s="2"/>
    </row>
    <row r="47" spans="1:15" x14ac:dyDescent="0.2">
      <c r="A47" s="1" t="s">
        <v>9</v>
      </c>
      <c r="B47" s="1" t="s">
        <v>107</v>
      </c>
      <c r="C47" s="2">
        <v>49927352</v>
      </c>
      <c r="D47" s="2">
        <v>37092053</v>
      </c>
      <c r="E47" s="2">
        <v>84687169</v>
      </c>
      <c r="F47" s="2">
        <v>70815777</v>
      </c>
      <c r="G47" s="2">
        <v>67861892</v>
      </c>
      <c r="H47" s="2">
        <v>41724364</v>
      </c>
      <c r="I47" s="2">
        <v>39567132</v>
      </c>
      <c r="J47" s="2">
        <v>52390316</v>
      </c>
      <c r="K47" s="2">
        <v>29348906</v>
      </c>
      <c r="L47" s="2">
        <v>40026793</v>
      </c>
      <c r="M47" s="2">
        <v>58177598</v>
      </c>
      <c r="N47" s="2">
        <v>32427397</v>
      </c>
      <c r="O47" s="2"/>
    </row>
    <row r="48" spans="1:15" x14ac:dyDescent="0.2">
      <c r="A48" s="1" t="s">
        <v>9</v>
      </c>
      <c r="B48" s="1" t="s">
        <v>108</v>
      </c>
      <c r="C48" s="2">
        <v>28022403</v>
      </c>
      <c r="D48" s="2">
        <v>27772696</v>
      </c>
      <c r="E48" s="2">
        <v>24878057</v>
      </c>
      <c r="F48" s="2">
        <v>27582066</v>
      </c>
      <c r="G48" s="2">
        <v>28373613</v>
      </c>
      <c r="H48" s="2">
        <v>18967545</v>
      </c>
      <c r="I48" s="2">
        <v>17404496</v>
      </c>
      <c r="J48" s="2">
        <v>15757138</v>
      </c>
      <c r="K48" s="2">
        <v>11579024</v>
      </c>
      <c r="L48" s="2">
        <v>7023821</v>
      </c>
      <c r="M48" s="2">
        <v>4901487</v>
      </c>
      <c r="N48" s="2">
        <v>7910366</v>
      </c>
      <c r="O48" s="2"/>
    </row>
    <row r="49" spans="1:15" x14ac:dyDescent="0.2">
      <c r="A49" s="1" t="s">
        <v>9</v>
      </c>
      <c r="B49" s="1" t="s">
        <v>109</v>
      </c>
      <c r="C49" s="2">
        <v>474516</v>
      </c>
      <c r="D49" s="2">
        <v>238404</v>
      </c>
      <c r="E49" s="2">
        <v>159054</v>
      </c>
      <c r="F49" s="2">
        <v>321954</v>
      </c>
      <c r="G49" s="2">
        <v>302385</v>
      </c>
      <c r="H49" s="2">
        <v>144873</v>
      </c>
      <c r="I49" s="2">
        <v>181169</v>
      </c>
      <c r="J49" s="2">
        <v>133831</v>
      </c>
      <c r="K49" s="2">
        <v>204195</v>
      </c>
      <c r="L49" s="2">
        <v>160865</v>
      </c>
      <c r="M49" s="2">
        <v>242444</v>
      </c>
      <c r="N49" s="2">
        <v>295325</v>
      </c>
      <c r="O49" s="2"/>
    </row>
    <row r="50" spans="1:15" x14ac:dyDescent="0.2">
      <c r="A50" s="1" t="s">
        <v>9</v>
      </c>
      <c r="B50" s="1" t="s">
        <v>110</v>
      </c>
      <c r="C50" s="2">
        <v>1873386</v>
      </c>
      <c r="D50" s="2">
        <v>817170</v>
      </c>
      <c r="E50" s="2">
        <v>958338</v>
      </c>
      <c r="F50" s="2">
        <v>583680</v>
      </c>
      <c r="G50" s="2">
        <v>1024636</v>
      </c>
      <c r="H50" s="2">
        <v>910383</v>
      </c>
      <c r="I50" s="2">
        <v>1108848</v>
      </c>
      <c r="J50" s="2">
        <v>919923</v>
      </c>
      <c r="K50" s="2">
        <v>872435</v>
      </c>
      <c r="L50" s="2">
        <v>992471</v>
      </c>
      <c r="M50" s="2">
        <v>1537708</v>
      </c>
      <c r="N50" s="2">
        <v>935502</v>
      </c>
      <c r="O50" s="2"/>
    </row>
    <row r="51" spans="1:15" x14ac:dyDescent="0.2">
      <c r="A51" s="1" t="s">
        <v>9</v>
      </c>
      <c r="B51" s="1" t="s">
        <v>111</v>
      </c>
      <c r="C51" s="2">
        <v>19216454</v>
      </c>
      <c r="D51" s="2">
        <v>12633260</v>
      </c>
      <c r="E51" s="2">
        <v>19209131</v>
      </c>
      <c r="F51" s="2">
        <v>16663558</v>
      </c>
      <c r="G51" s="2">
        <v>15172890</v>
      </c>
      <c r="H51" s="2">
        <v>17583505</v>
      </c>
      <c r="I51" s="2">
        <v>22626869</v>
      </c>
      <c r="J51" s="2">
        <v>15602086</v>
      </c>
      <c r="K51" s="2">
        <v>10778224</v>
      </c>
      <c r="L51" s="2">
        <v>13475391</v>
      </c>
      <c r="M51" s="2">
        <v>12611142</v>
      </c>
      <c r="N51" s="2">
        <v>14924556</v>
      </c>
      <c r="O51" s="2"/>
    </row>
    <row r="52" spans="1:15" x14ac:dyDescent="0.2">
      <c r="A52" s="1" t="s">
        <v>9</v>
      </c>
      <c r="B52" s="1" t="s">
        <v>112</v>
      </c>
      <c r="C52" s="2">
        <v>18651921</v>
      </c>
      <c r="D52" s="2">
        <v>13747815</v>
      </c>
      <c r="E52" s="2">
        <v>18438681</v>
      </c>
      <c r="F52" s="2">
        <v>22559789</v>
      </c>
      <c r="G52" s="2">
        <v>17583250</v>
      </c>
      <c r="H52" s="2">
        <v>17969218</v>
      </c>
      <c r="I52" s="2">
        <v>22573067</v>
      </c>
      <c r="J52" s="2">
        <v>22300252</v>
      </c>
      <c r="K52" s="2">
        <v>19206322</v>
      </c>
      <c r="L52" s="2">
        <v>19677266</v>
      </c>
      <c r="M52" s="2">
        <v>13323878</v>
      </c>
      <c r="N52" s="2">
        <v>16507279</v>
      </c>
      <c r="O52" s="2"/>
    </row>
    <row r="53" spans="1:15" x14ac:dyDescent="0.2">
      <c r="A53" s="1" t="s">
        <v>9</v>
      </c>
      <c r="B53" s="1" t="s">
        <v>113</v>
      </c>
      <c r="C53" s="2">
        <v>0</v>
      </c>
      <c r="D53" s="2">
        <v>66479</v>
      </c>
      <c r="E53" s="2">
        <v>131140</v>
      </c>
      <c r="F53" s="2">
        <v>0</v>
      </c>
      <c r="G53" s="2">
        <v>137772</v>
      </c>
      <c r="H53" s="2">
        <v>0</v>
      </c>
      <c r="I53" s="2">
        <v>38880</v>
      </c>
      <c r="J53" s="2">
        <v>68999</v>
      </c>
      <c r="K53" s="2">
        <v>113189</v>
      </c>
      <c r="L53" s="2">
        <v>0</v>
      </c>
      <c r="M53" s="2">
        <v>62580</v>
      </c>
      <c r="N53" s="2">
        <v>0</v>
      </c>
      <c r="O53" s="2"/>
    </row>
    <row r="54" spans="1:15" x14ac:dyDescent="0.2">
      <c r="A54" s="1" t="s">
        <v>9</v>
      </c>
      <c r="B54" s="1" t="s">
        <v>114</v>
      </c>
      <c r="C54" s="2">
        <v>78409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/>
    </row>
    <row r="55" spans="1:15" x14ac:dyDescent="0.2">
      <c r="A55" s="1" t="s">
        <v>9</v>
      </c>
      <c r="B55" s="1" t="s">
        <v>116</v>
      </c>
      <c r="C55" s="2">
        <v>0</v>
      </c>
      <c r="D55" s="2">
        <v>2609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/>
    </row>
    <row r="56" spans="1:15" x14ac:dyDescent="0.2">
      <c r="A56" s="1" t="s">
        <v>9</v>
      </c>
      <c r="B56" s="1" t="s">
        <v>117</v>
      </c>
      <c r="C56" s="2">
        <v>4320</v>
      </c>
      <c r="D56" s="2">
        <v>4924</v>
      </c>
      <c r="E56" s="2">
        <v>2485</v>
      </c>
      <c r="F56" s="2">
        <v>0</v>
      </c>
      <c r="G56" s="2">
        <v>51562</v>
      </c>
      <c r="H56" s="2">
        <v>0</v>
      </c>
      <c r="I56" s="2">
        <v>0</v>
      </c>
      <c r="J56" s="2">
        <v>0</v>
      </c>
      <c r="K56" s="2">
        <v>0</v>
      </c>
      <c r="L56" s="2">
        <v>11800</v>
      </c>
      <c r="M56" s="2">
        <v>2008</v>
      </c>
      <c r="N56" s="2">
        <v>2633</v>
      </c>
      <c r="O56" s="2"/>
    </row>
    <row r="57" spans="1:15" x14ac:dyDescent="0.2">
      <c r="A57" s="1" t="s">
        <v>9</v>
      </c>
      <c r="B57" s="1" t="s">
        <v>183</v>
      </c>
      <c r="C57" s="2">
        <v>0</v>
      </c>
      <c r="D57" s="2">
        <v>0</v>
      </c>
      <c r="E57" s="2">
        <v>0</v>
      </c>
      <c r="F57" s="2">
        <v>3590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/>
    </row>
    <row r="58" spans="1:15" x14ac:dyDescent="0.2">
      <c r="A58" s="1" t="s">
        <v>9</v>
      </c>
      <c r="B58" s="1" t="s">
        <v>118</v>
      </c>
      <c r="C58" s="2">
        <v>0</v>
      </c>
      <c r="D58" s="2">
        <v>9150</v>
      </c>
      <c r="E58" s="2">
        <v>14905</v>
      </c>
      <c r="F58" s="2">
        <v>8449</v>
      </c>
      <c r="G58" s="2">
        <v>6114</v>
      </c>
      <c r="H58" s="2">
        <v>14556</v>
      </c>
      <c r="I58" s="2">
        <v>36280</v>
      </c>
      <c r="J58" s="2">
        <v>0</v>
      </c>
      <c r="K58" s="2">
        <v>26831</v>
      </c>
      <c r="L58" s="2">
        <v>42579</v>
      </c>
      <c r="M58" s="2">
        <v>0</v>
      </c>
      <c r="N58" s="2">
        <v>6901</v>
      </c>
      <c r="O58" s="2"/>
    </row>
    <row r="59" spans="1:15" x14ac:dyDescent="0.2">
      <c r="A59" s="1" t="s">
        <v>9</v>
      </c>
      <c r="B59" s="1" t="s">
        <v>119</v>
      </c>
      <c r="C59" s="2">
        <v>4648</v>
      </c>
      <c r="D59" s="2">
        <v>51206</v>
      </c>
      <c r="E59" s="2">
        <v>10475</v>
      </c>
      <c r="F59" s="2">
        <v>53376</v>
      </c>
      <c r="G59" s="2">
        <v>62776</v>
      </c>
      <c r="H59" s="2">
        <v>78428</v>
      </c>
      <c r="I59" s="2">
        <v>62491</v>
      </c>
      <c r="J59" s="2">
        <v>7115</v>
      </c>
      <c r="K59" s="2">
        <v>58882</v>
      </c>
      <c r="L59" s="2">
        <v>56000</v>
      </c>
      <c r="M59" s="2">
        <v>51534</v>
      </c>
      <c r="N59" s="2">
        <v>56502</v>
      </c>
      <c r="O59" s="2"/>
    </row>
    <row r="60" spans="1:15" x14ac:dyDescent="0.2">
      <c r="A60" s="1" t="s">
        <v>9</v>
      </c>
      <c r="B60" s="1" t="s">
        <v>120</v>
      </c>
      <c r="C60" s="2">
        <v>3820552</v>
      </c>
      <c r="D60" s="2">
        <v>3744348</v>
      </c>
      <c r="E60" s="2">
        <v>3033803</v>
      </c>
      <c r="F60" s="2">
        <v>4183419</v>
      </c>
      <c r="G60" s="2">
        <v>2902335</v>
      </c>
      <c r="H60" s="2">
        <v>4517907</v>
      </c>
      <c r="I60" s="2">
        <v>3562932</v>
      </c>
      <c r="J60" s="2">
        <v>2184713</v>
      </c>
      <c r="K60" s="2">
        <v>2356521</v>
      </c>
      <c r="L60" s="2">
        <v>4411234</v>
      </c>
      <c r="M60" s="2">
        <v>2162006</v>
      </c>
      <c r="N60" s="2">
        <v>3873377</v>
      </c>
      <c r="O60" s="2"/>
    </row>
    <row r="61" spans="1:15" x14ac:dyDescent="0.2">
      <c r="A61" s="1" t="s">
        <v>9</v>
      </c>
      <c r="B61" s="1" t="s">
        <v>121</v>
      </c>
      <c r="C61" s="2">
        <v>6007811</v>
      </c>
      <c r="D61" s="2">
        <v>7237435</v>
      </c>
      <c r="E61" s="2">
        <v>7411979</v>
      </c>
      <c r="F61" s="2">
        <v>5443015</v>
      </c>
      <c r="G61" s="2">
        <v>7881212</v>
      </c>
      <c r="H61" s="2">
        <v>5526202</v>
      </c>
      <c r="I61" s="2">
        <v>7864902</v>
      </c>
      <c r="J61" s="2">
        <v>5614332</v>
      </c>
      <c r="K61" s="2">
        <v>6065572</v>
      </c>
      <c r="L61" s="2">
        <v>6594909</v>
      </c>
      <c r="M61" s="2">
        <v>6006663</v>
      </c>
      <c r="N61" s="2">
        <v>6332553</v>
      </c>
      <c r="O61" s="2"/>
    </row>
    <row r="62" spans="1:15" x14ac:dyDescent="0.2">
      <c r="A62" s="1" t="s">
        <v>9</v>
      </c>
      <c r="B62" s="1" t="s">
        <v>170</v>
      </c>
      <c r="C62" s="2">
        <v>0</v>
      </c>
      <c r="D62" s="2">
        <v>0</v>
      </c>
      <c r="E62" s="2">
        <v>0</v>
      </c>
      <c r="F62" s="2">
        <v>0</v>
      </c>
      <c r="G62" s="2">
        <v>8427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/>
    </row>
    <row r="63" spans="1:15" x14ac:dyDescent="0.2">
      <c r="A63" s="1" t="s">
        <v>9</v>
      </c>
      <c r="B63" s="1" t="s">
        <v>122</v>
      </c>
      <c r="C63" s="2">
        <v>40057961</v>
      </c>
      <c r="D63" s="2">
        <v>35772893</v>
      </c>
      <c r="E63" s="2">
        <v>37923549</v>
      </c>
      <c r="F63" s="2">
        <v>35208674</v>
      </c>
      <c r="G63" s="2">
        <v>43119627</v>
      </c>
      <c r="H63" s="2">
        <v>38783592</v>
      </c>
      <c r="I63" s="2">
        <v>42285446</v>
      </c>
      <c r="J63" s="2">
        <v>40565943</v>
      </c>
      <c r="K63" s="2">
        <v>38677920</v>
      </c>
      <c r="L63" s="2">
        <v>45677392</v>
      </c>
      <c r="M63" s="2">
        <v>39906894</v>
      </c>
      <c r="N63" s="2">
        <v>34598274</v>
      </c>
      <c r="O63" s="2"/>
    </row>
    <row r="64" spans="1:15" x14ac:dyDescent="0.2">
      <c r="A64" s="1" t="s">
        <v>9</v>
      </c>
      <c r="B64" s="1" t="s">
        <v>208</v>
      </c>
      <c r="C64" s="2">
        <v>0</v>
      </c>
      <c r="D64" s="2">
        <v>0</v>
      </c>
      <c r="E64" s="2">
        <v>62919</v>
      </c>
      <c r="F64" s="2">
        <v>0</v>
      </c>
      <c r="G64" s="2">
        <v>0</v>
      </c>
      <c r="H64" s="2">
        <v>55588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/>
    </row>
    <row r="65" spans="1:15" x14ac:dyDescent="0.2">
      <c r="A65" s="1" t="s">
        <v>9</v>
      </c>
      <c r="B65" s="1" t="s">
        <v>171</v>
      </c>
      <c r="C65" s="2">
        <v>6538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2164</v>
      </c>
      <c r="J65" s="2">
        <v>0</v>
      </c>
      <c r="K65" s="2">
        <v>0</v>
      </c>
      <c r="L65" s="2">
        <v>2164</v>
      </c>
      <c r="M65" s="2">
        <v>0</v>
      </c>
      <c r="N65" s="2">
        <v>0</v>
      </c>
      <c r="O65" s="2"/>
    </row>
    <row r="66" spans="1:15" x14ac:dyDescent="0.2">
      <c r="A66" s="1" t="s">
        <v>9</v>
      </c>
      <c r="B66" s="1" t="s">
        <v>201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10669</v>
      </c>
      <c r="O66" s="2"/>
    </row>
    <row r="67" spans="1:15" x14ac:dyDescent="0.2">
      <c r="A67" s="1" t="s">
        <v>9</v>
      </c>
      <c r="B67" s="1" t="s">
        <v>123</v>
      </c>
      <c r="C67" s="2">
        <v>5899675</v>
      </c>
      <c r="D67" s="2">
        <v>3844256</v>
      </c>
      <c r="E67" s="2">
        <v>3076496</v>
      </c>
      <c r="F67" s="2">
        <v>4997159</v>
      </c>
      <c r="G67" s="2">
        <v>4474215</v>
      </c>
      <c r="H67" s="2">
        <v>4561765</v>
      </c>
      <c r="I67" s="2">
        <v>5220063</v>
      </c>
      <c r="J67" s="2">
        <v>4202228</v>
      </c>
      <c r="K67" s="2">
        <v>4032427</v>
      </c>
      <c r="L67" s="2">
        <v>5151496</v>
      </c>
      <c r="M67" s="2">
        <v>4757053</v>
      </c>
      <c r="N67" s="2">
        <v>4170719</v>
      </c>
      <c r="O67" s="2"/>
    </row>
    <row r="68" spans="1:15" x14ac:dyDescent="0.2">
      <c r="A68" s="1" t="s">
        <v>9</v>
      </c>
      <c r="B68" s="1" t="s">
        <v>209</v>
      </c>
      <c r="C68" s="2">
        <v>0</v>
      </c>
      <c r="D68" s="2">
        <v>6228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/>
    </row>
    <row r="69" spans="1:15" x14ac:dyDescent="0.2">
      <c r="A69" s="1" t="s">
        <v>9</v>
      </c>
      <c r="B69" s="1" t="s">
        <v>124</v>
      </c>
      <c r="C69" s="2">
        <v>2178876</v>
      </c>
      <c r="D69" s="2">
        <v>1315659</v>
      </c>
      <c r="E69" s="2">
        <v>851951</v>
      </c>
      <c r="F69" s="2">
        <v>1863289</v>
      </c>
      <c r="G69" s="2">
        <v>2897491</v>
      </c>
      <c r="H69" s="2">
        <v>2087445</v>
      </c>
      <c r="I69" s="2">
        <v>3577492</v>
      </c>
      <c r="J69" s="2">
        <v>1792517</v>
      </c>
      <c r="K69" s="2">
        <v>2764032</v>
      </c>
      <c r="L69" s="2">
        <v>3329904</v>
      </c>
      <c r="M69" s="2">
        <v>4264308</v>
      </c>
      <c r="N69" s="2">
        <v>2426214</v>
      </c>
      <c r="O69" s="2"/>
    </row>
    <row r="70" spans="1:15" x14ac:dyDescent="0.2">
      <c r="A70" s="1" t="s">
        <v>9</v>
      </c>
      <c r="B70" s="1" t="s">
        <v>125</v>
      </c>
      <c r="C70" s="2">
        <v>0</v>
      </c>
      <c r="D70" s="2">
        <v>0</v>
      </c>
      <c r="E70" s="2">
        <v>2519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3660</v>
      </c>
      <c r="L70" s="2">
        <v>0</v>
      </c>
      <c r="M70" s="2">
        <v>0</v>
      </c>
      <c r="N70" s="2">
        <v>0</v>
      </c>
      <c r="O70" s="2"/>
    </row>
    <row r="71" spans="1:15" x14ac:dyDescent="0.2">
      <c r="A71" s="1" t="s">
        <v>9</v>
      </c>
      <c r="B71" s="1" t="s">
        <v>126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3068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/>
    </row>
    <row r="72" spans="1:15" x14ac:dyDescent="0.2">
      <c r="A72" s="1" t="s">
        <v>9</v>
      </c>
      <c r="B72" s="1" t="s">
        <v>127</v>
      </c>
      <c r="C72" s="2">
        <v>1802742</v>
      </c>
      <c r="D72" s="2">
        <v>15080243</v>
      </c>
      <c r="E72" s="2">
        <v>2077393</v>
      </c>
      <c r="F72" s="2">
        <v>3465657</v>
      </c>
      <c r="G72" s="2">
        <v>12680504</v>
      </c>
      <c r="H72" s="2">
        <v>1979781</v>
      </c>
      <c r="I72" s="2">
        <v>1880216</v>
      </c>
      <c r="J72" s="2">
        <v>851702</v>
      </c>
      <c r="K72" s="2">
        <v>418227</v>
      </c>
      <c r="L72" s="2">
        <v>870679</v>
      </c>
      <c r="M72" s="2">
        <v>512480</v>
      </c>
      <c r="N72" s="2">
        <v>771519</v>
      </c>
      <c r="O72" s="2"/>
    </row>
    <row r="73" spans="1:15" x14ac:dyDescent="0.2">
      <c r="A73" s="1" t="s">
        <v>9</v>
      </c>
      <c r="B73" s="1" t="s">
        <v>128</v>
      </c>
      <c r="C73" s="2">
        <v>24522981</v>
      </c>
      <c r="D73" s="2">
        <v>23784481</v>
      </c>
      <c r="E73" s="2">
        <v>27101559</v>
      </c>
      <c r="F73" s="2">
        <v>38857234</v>
      </c>
      <c r="G73" s="2">
        <v>27480717</v>
      </c>
      <c r="H73" s="2">
        <v>23768776</v>
      </c>
      <c r="I73" s="2">
        <v>18349442</v>
      </c>
      <c r="J73" s="2">
        <v>21157859</v>
      </c>
      <c r="K73" s="2">
        <v>20902564</v>
      </c>
      <c r="L73" s="2">
        <v>18265881</v>
      </c>
      <c r="M73" s="2">
        <v>16488957</v>
      </c>
      <c r="N73" s="2">
        <v>15548124</v>
      </c>
      <c r="O73" s="2"/>
    </row>
    <row r="74" spans="1:15" x14ac:dyDescent="0.2">
      <c r="A74" s="1" t="s">
        <v>9</v>
      </c>
      <c r="B74" s="1" t="s">
        <v>129</v>
      </c>
      <c r="C74" s="2">
        <v>41442</v>
      </c>
      <c r="D74" s="2">
        <v>0</v>
      </c>
      <c r="E74" s="2">
        <v>3061</v>
      </c>
      <c r="F74" s="2">
        <v>92302</v>
      </c>
      <c r="G74" s="2">
        <v>24547</v>
      </c>
      <c r="H74" s="2">
        <v>3061</v>
      </c>
      <c r="I74" s="2">
        <v>21177</v>
      </c>
      <c r="J74" s="2">
        <v>63300</v>
      </c>
      <c r="K74" s="2">
        <v>38894</v>
      </c>
      <c r="L74" s="2">
        <v>23084</v>
      </c>
      <c r="M74" s="2">
        <v>0</v>
      </c>
      <c r="N74" s="2">
        <v>0</v>
      </c>
      <c r="O74" s="2"/>
    </row>
    <row r="75" spans="1:15" x14ac:dyDescent="0.2">
      <c r="A75" s="1" t="s">
        <v>9</v>
      </c>
      <c r="B75" s="1" t="s">
        <v>130</v>
      </c>
      <c r="C75" s="2">
        <v>71904</v>
      </c>
      <c r="D75" s="2">
        <v>0</v>
      </c>
      <c r="E75" s="2">
        <v>48211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/>
    </row>
    <row r="76" spans="1:15" x14ac:dyDescent="0.2">
      <c r="A76" s="1" t="s">
        <v>9</v>
      </c>
      <c r="B76" s="1" t="s">
        <v>210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4989</v>
      </c>
      <c r="K76" s="2">
        <v>0</v>
      </c>
      <c r="L76" s="2">
        <v>0</v>
      </c>
      <c r="M76" s="2">
        <v>0</v>
      </c>
      <c r="N76" s="2">
        <v>0</v>
      </c>
      <c r="O76" s="2"/>
    </row>
    <row r="77" spans="1:15" x14ac:dyDescent="0.2">
      <c r="A77" s="1" t="s">
        <v>9</v>
      </c>
      <c r="B77" s="1" t="s">
        <v>211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2700</v>
      </c>
      <c r="M77" s="2">
        <v>2700</v>
      </c>
      <c r="N77" s="2">
        <v>0</v>
      </c>
      <c r="O77" s="2"/>
    </row>
    <row r="78" spans="1:15" x14ac:dyDescent="0.2">
      <c r="A78" s="1" t="s">
        <v>9</v>
      </c>
      <c r="B78" s="1" t="s">
        <v>131</v>
      </c>
      <c r="C78" s="2">
        <v>29060</v>
      </c>
      <c r="D78" s="2">
        <v>11980</v>
      </c>
      <c r="E78" s="2">
        <v>24010</v>
      </c>
      <c r="F78" s="2">
        <v>38050</v>
      </c>
      <c r="G78" s="2">
        <v>78326</v>
      </c>
      <c r="H78" s="2">
        <v>63505</v>
      </c>
      <c r="I78" s="2">
        <v>83926</v>
      </c>
      <c r="J78" s="2">
        <v>38540</v>
      </c>
      <c r="K78" s="2">
        <v>27783</v>
      </c>
      <c r="L78" s="2">
        <v>17750</v>
      </c>
      <c r="M78" s="2">
        <v>9800</v>
      </c>
      <c r="N78" s="2">
        <v>41714</v>
      </c>
      <c r="O78" s="2"/>
    </row>
    <row r="79" spans="1:15" x14ac:dyDescent="0.2">
      <c r="A79" s="1" t="s">
        <v>9</v>
      </c>
      <c r="B79" s="1" t="s">
        <v>132</v>
      </c>
      <c r="C79" s="2">
        <v>1003581</v>
      </c>
      <c r="D79" s="2">
        <v>362143</v>
      </c>
      <c r="E79" s="2">
        <v>21305</v>
      </c>
      <c r="F79" s="2">
        <v>145850</v>
      </c>
      <c r="G79" s="2">
        <v>179720</v>
      </c>
      <c r="H79" s="2">
        <v>136535</v>
      </c>
      <c r="I79" s="2">
        <v>409180</v>
      </c>
      <c r="J79" s="2">
        <v>184539</v>
      </c>
      <c r="K79" s="2">
        <v>81144</v>
      </c>
      <c r="L79" s="2">
        <v>68798</v>
      </c>
      <c r="M79" s="2">
        <v>93846</v>
      </c>
      <c r="N79" s="2">
        <v>45101</v>
      </c>
      <c r="O79" s="2"/>
    </row>
    <row r="80" spans="1:15" x14ac:dyDescent="0.2">
      <c r="A80" s="1" t="s">
        <v>9</v>
      </c>
      <c r="B80" s="1" t="s">
        <v>133</v>
      </c>
      <c r="C80" s="2">
        <v>1562284</v>
      </c>
      <c r="D80" s="2">
        <v>855545</v>
      </c>
      <c r="E80" s="2">
        <v>1827305</v>
      </c>
      <c r="F80" s="2">
        <v>2276563</v>
      </c>
      <c r="G80" s="2">
        <v>2098240</v>
      </c>
      <c r="H80" s="2">
        <v>1420359</v>
      </c>
      <c r="I80" s="2">
        <v>1883672</v>
      </c>
      <c r="J80" s="2">
        <v>1283736</v>
      </c>
      <c r="K80" s="2">
        <v>1289004</v>
      </c>
      <c r="L80" s="2">
        <v>1483256</v>
      </c>
      <c r="M80" s="2">
        <v>606592</v>
      </c>
      <c r="N80" s="2">
        <v>907259</v>
      </c>
      <c r="O80" s="2"/>
    </row>
    <row r="81" spans="1:15" x14ac:dyDescent="0.2">
      <c r="A81" s="1" t="s">
        <v>9</v>
      </c>
      <c r="B81" s="1" t="s">
        <v>134</v>
      </c>
      <c r="C81" s="2">
        <v>98503</v>
      </c>
      <c r="D81" s="2">
        <v>95741</v>
      </c>
      <c r="E81" s="2">
        <v>100635</v>
      </c>
      <c r="F81" s="2">
        <v>96647</v>
      </c>
      <c r="G81" s="2">
        <v>123714</v>
      </c>
      <c r="H81" s="2">
        <v>194975</v>
      </c>
      <c r="I81" s="2">
        <v>151120</v>
      </c>
      <c r="J81" s="2">
        <v>28774</v>
      </c>
      <c r="K81" s="2">
        <v>165859</v>
      </c>
      <c r="L81" s="2">
        <v>23605</v>
      </c>
      <c r="M81" s="2">
        <v>5839</v>
      </c>
      <c r="N81" s="2">
        <v>12652</v>
      </c>
      <c r="O81" s="2"/>
    </row>
    <row r="82" spans="1:15" x14ac:dyDescent="0.2">
      <c r="A82" s="1" t="s">
        <v>9</v>
      </c>
      <c r="B82" s="1" t="s">
        <v>135</v>
      </c>
      <c r="C82" s="2">
        <v>52201279</v>
      </c>
      <c r="D82" s="2">
        <v>29955430</v>
      </c>
      <c r="E82" s="2">
        <v>40644606</v>
      </c>
      <c r="F82" s="2">
        <v>33412857</v>
      </c>
      <c r="G82" s="2">
        <v>40619110</v>
      </c>
      <c r="H82" s="2">
        <v>31007741</v>
      </c>
      <c r="I82" s="2">
        <v>47193490</v>
      </c>
      <c r="J82" s="2">
        <v>34163028</v>
      </c>
      <c r="K82" s="2">
        <v>32972494</v>
      </c>
      <c r="L82" s="2">
        <v>25613977</v>
      </c>
      <c r="M82" s="2">
        <v>22509302</v>
      </c>
      <c r="N82" s="2">
        <v>17126263</v>
      </c>
      <c r="O82" s="2"/>
    </row>
    <row r="83" spans="1:15" x14ac:dyDescent="0.2">
      <c r="A83" s="1" t="s">
        <v>9</v>
      </c>
      <c r="B83" s="1" t="s">
        <v>136</v>
      </c>
      <c r="C83" s="2">
        <v>4007056</v>
      </c>
      <c r="D83" s="2">
        <v>3304693</v>
      </c>
      <c r="E83" s="2">
        <v>5333027</v>
      </c>
      <c r="F83" s="2">
        <v>5238073</v>
      </c>
      <c r="G83" s="2">
        <v>4623166</v>
      </c>
      <c r="H83" s="2">
        <v>1887166</v>
      </c>
      <c r="I83" s="2">
        <v>2389608</v>
      </c>
      <c r="J83" s="2">
        <v>1599567</v>
      </c>
      <c r="K83" s="2">
        <v>4943813</v>
      </c>
      <c r="L83" s="2">
        <v>2269380</v>
      </c>
      <c r="M83" s="2">
        <v>2161971</v>
      </c>
      <c r="N83" s="2">
        <v>1887901</v>
      </c>
      <c r="O83" s="2"/>
    </row>
    <row r="84" spans="1:15" x14ac:dyDescent="0.2">
      <c r="A84" s="1" t="s">
        <v>9</v>
      </c>
      <c r="B84" s="1" t="s">
        <v>137</v>
      </c>
      <c r="C84" s="2">
        <v>53720976</v>
      </c>
      <c r="D84" s="2">
        <v>25882171</v>
      </c>
      <c r="E84" s="2">
        <v>39976375</v>
      </c>
      <c r="F84" s="2">
        <v>71776009</v>
      </c>
      <c r="G84" s="2">
        <v>57400605</v>
      </c>
      <c r="H84" s="2">
        <v>65625561</v>
      </c>
      <c r="I84" s="2">
        <v>70773356</v>
      </c>
      <c r="J84" s="2">
        <v>44177553</v>
      </c>
      <c r="K84" s="2">
        <v>12632302</v>
      </c>
      <c r="L84" s="2">
        <v>55503966</v>
      </c>
      <c r="M84" s="2">
        <v>41628909</v>
      </c>
      <c r="N84" s="2">
        <v>33660541</v>
      </c>
      <c r="O84" s="2"/>
    </row>
    <row r="85" spans="1:15" x14ac:dyDescent="0.2">
      <c r="A85" s="1" t="s">
        <v>9</v>
      </c>
      <c r="B85" s="1" t="s">
        <v>173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10709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/>
    </row>
    <row r="86" spans="1:15" x14ac:dyDescent="0.2">
      <c r="A86" s="1" t="s">
        <v>9</v>
      </c>
      <c r="B86" s="1" t="s">
        <v>138</v>
      </c>
      <c r="C86" s="2">
        <v>11703922</v>
      </c>
      <c r="D86" s="2">
        <v>14020003</v>
      </c>
      <c r="E86" s="2">
        <v>22707427</v>
      </c>
      <c r="F86" s="2">
        <v>10832965</v>
      </c>
      <c r="G86" s="2">
        <v>16463322</v>
      </c>
      <c r="H86" s="2">
        <v>22499060</v>
      </c>
      <c r="I86" s="2">
        <v>20257173</v>
      </c>
      <c r="J86" s="2">
        <v>27841689</v>
      </c>
      <c r="K86" s="2">
        <v>20801662</v>
      </c>
      <c r="L86" s="2">
        <v>21786734</v>
      </c>
      <c r="M86" s="2">
        <v>34345845</v>
      </c>
      <c r="N86" s="2">
        <v>20666271</v>
      </c>
      <c r="O86" s="2"/>
    </row>
    <row r="87" spans="1:15" x14ac:dyDescent="0.2">
      <c r="A87" s="1" t="s">
        <v>9</v>
      </c>
      <c r="B87" s="1" t="s">
        <v>139</v>
      </c>
      <c r="C87" s="2">
        <v>0</v>
      </c>
      <c r="D87" s="2">
        <v>0</v>
      </c>
      <c r="E87" s="2">
        <v>0</v>
      </c>
      <c r="F87" s="2">
        <v>0</v>
      </c>
      <c r="G87" s="2">
        <v>7684</v>
      </c>
      <c r="H87" s="2">
        <v>0</v>
      </c>
      <c r="I87" s="2">
        <v>0</v>
      </c>
      <c r="J87" s="2">
        <v>0</v>
      </c>
      <c r="K87" s="2">
        <v>0</v>
      </c>
      <c r="L87" s="2">
        <v>3298</v>
      </c>
      <c r="M87" s="2">
        <v>0</v>
      </c>
      <c r="N87" s="2">
        <v>0</v>
      </c>
      <c r="O87" s="2"/>
    </row>
    <row r="88" spans="1:15" x14ac:dyDescent="0.2">
      <c r="A88" s="1" t="s">
        <v>9</v>
      </c>
      <c r="B88" s="1" t="s">
        <v>140</v>
      </c>
      <c r="C88" s="2">
        <v>110586</v>
      </c>
      <c r="D88" s="2">
        <v>201344</v>
      </c>
      <c r="E88" s="2">
        <v>0</v>
      </c>
      <c r="F88" s="2">
        <v>24610</v>
      </c>
      <c r="G88" s="2">
        <v>0</v>
      </c>
      <c r="H88" s="2">
        <v>0</v>
      </c>
      <c r="I88" s="2">
        <v>1516689</v>
      </c>
      <c r="J88" s="2">
        <v>2107743</v>
      </c>
      <c r="K88" s="2">
        <v>1378255</v>
      </c>
      <c r="L88" s="2">
        <v>1607659</v>
      </c>
      <c r="M88" s="2">
        <v>534228</v>
      </c>
      <c r="N88" s="2">
        <v>2451981</v>
      </c>
      <c r="O88" s="2"/>
    </row>
    <row r="89" spans="1:15" x14ac:dyDescent="0.2">
      <c r="A89" s="1" t="s">
        <v>9</v>
      </c>
      <c r="B89" s="1" t="s">
        <v>188</v>
      </c>
      <c r="C89" s="2">
        <v>0</v>
      </c>
      <c r="D89" s="2">
        <v>0</v>
      </c>
      <c r="E89" s="2">
        <v>14629</v>
      </c>
      <c r="F89" s="2">
        <v>29853</v>
      </c>
      <c r="G89" s="2">
        <v>48066</v>
      </c>
      <c r="H89" s="2">
        <v>0</v>
      </c>
      <c r="I89" s="2">
        <v>9054</v>
      </c>
      <c r="J89" s="2">
        <v>0</v>
      </c>
      <c r="K89" s="2">
        <v>110212</v>
      </c>
      <c r="L89" s="2">
        <v>17364</v>
      </c>
      <c r="M89" s="2">
        <v>0</v>
      </c>
      <c r="N89" s="2">
        <v>0</v>
      </c>
      <c r="O89" s="2"/>
    </row>
    <row r="90" spans="1:15" x14ac:dyDescent="0.2">
      <c r="A90" s="1" t="s">
        <v>9</v>
      </c>
      <c r="B90" s="1" t="s">
        <v>141</v>
      </c>
      <c r="C90" s="2">
        <v>342619</v>
      </c>
      <c r="D90" s="2">
        <v>355757</v>
      </c>
      <c r="E90" s="2">
        <v>252849</v>
      </c>
      <c r="F90" s="2">
        <v>187523</v>
      </c>
      <c r="G90" s="2">
        <v>326619</v>
      </c>
      <c r="H90" s="2">
        <v>242107</v>
      </c>
      <c r="I90" s="2">
        <v>524314</v>
      </c>
      <c r="J90" s="2">
        <v>339114</v>
      </c>
      <c r="K90" s="2">
        <v>387246</v>
      </c>
      <c r="L90" s="2">
        <v>436760</v>
      </c>
      <c r="M90" s="2">
        <v>418056</v>
      </c>
      <c r="N90" s="2">
        <v>292191</v>
      </c>
      <c r="O90" s="2"/>
    </row>
    <row r="91" spans="1:15" x14ac:dyDescent="0.2">
      <c r="A91" s="1" t="s">
        <v>9</v>
      </c>
      <c r="B91" s="1" t="s">
        <v>143</v>
      </c>
      <c r="C91" s="2">
        <v>73297</v>
      </c>
      <c r="D91" s="2">
        <v>0</v>
      </c>
      <c r="E91" s="2">
        <v>141394</v>
      </c>
      <c r="F91" s="2">
        <v>0</v>
      </c>
      <c r="G91" s="2">
        <v>21693</v>
      </c>
      <c r="H91" s="2">
        <v>33760</v>
      </c>
      <c r="I91" s="2">
        <v>15773</v>
      </c>
      <c r="J91" s="2">
        <v>56736</v>
      </c>
      <c r="K91" s="2">
        <v>62050</v>
      </c>
      <c r="L91" s="2">
        <v>130703</v>
      </c>
      <c r="M91" s="2">
        <v>19414</v>
      </c>
      <c r="N91" s="2">
        <v>12605</v>
      </c>
      <c r="O91" s="2"/>
    </row>
    <row r="92" spans="1:15" x14ac:dyDescent="0.2">
      <c r="A92" s="1" t="s">
        <v>9</v>
      </c>
      <c r="B92" s="1" t="s">
        <v>144</v>
      </c>
      <c r="C92" s="2">
        <v>6947855</v>
      </c>
      <c r="D92" s="2">
        <v>5228329</v>
      </c>
      <c r="E92" s="2">
        <v>7711798</v>
      </c>
      <c r="F92" s="2">
        <v>6386434</v>
      </c>
      <c r="G92" s="2">
        <v>5963454</v>
      </c>
      <c r="H92" s="2">
        <v>3078953</v>
      </c>
      <c r="I92" s="2">
        <v>3675428</v>
      </c>
      <c r="J92" s="2">
        <v>3840646</v>
      </c>
      <c r="K92" s="2">
        <v>2920186</v>
      </c>
      <c r="L92" s="2">
        <v>2916824</v>
      </c>
      <c r="M92" s="2">
        <v>2147744</v>
      </c>
      <c r="N92" s="2">
        <v>1979503</v>
      </c>
      <c r="O92" s="2"/>
    </row>
    <row r="93" spans="1:15" x14ac:dyDescent="0.2">
      <c r="A93" s="1" t="s">
        <v>9</v>
      </c>
      <c r="B93" s="1" t="s">
        <v>212</v>
      </c>
      <c r="C93" s="2">
        <v>0</v>
      </c>
      <c r="D93" s="2">
        <v>0</v>
      </c>
      <c r="E93" s="2">
        <v>0</v>
      </c>
      <c r="F93" s="2">
        <v>0</v>
      </c>
      <c r="G93" s="2">
        <v>6000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/>
    </row>
    <row r="94" spans="1:15" x14ac:dyDescent="0.2">
      <c r="A94" s="1" t="s">
        <v>9</v>
      </c>
      <c r="B94" s="1" t="s">
        <v>145</v>
      </c>
      <c r="C94" s="2">
        <v>25143103</v>
      </c>
      <c r="D94" s="2">
        <v>14851166</v>
      </c>
      <c r="E94" s="2">
        <v>14005858</v>
      </c>
      <c r="F94" s="2">
        <v>29165849</v>
      </c>
      <c r="G94" s="2">
        <v>14893592</v>
      </c>
      <c r="H94" s="2">
        <v>19739638</v>
      </c>
      <c r="I94" s="2">
        <v>11171306</v>
      </c>
      <c r="J94" s="2">
        <v>11961433</v>
      </c>
      <c r="K94" s="2">
        <v>19392655</v>
      </c>
      <c r="L94" s="2">
        <v>9850420</v>
      </c>
      <c r="M94" s="2">
        <v>16176067</v>
      </c>
      <c r="N94" s="2">
        <v>8706884</v>
      </c>
      <c r="O94" s="2"/>
    </row>
    <row r="95" spans="1:15" x14ac:dyDescent="0.2">
      <c r="A95" s="1" t="s">
        <v>9</v>
      </c>
      <c r="B95" s="1" t="s">
        <v>146</v>
      </c>
      <c r="C95" s="2">
        <v>29493868</v>
      </c>
      <c r="D95" s="2">
        <v>24289899</v>
      </c>
      <c r="E95" s="2">
        <v>39211498</v>
      </c>
      <c r="F95" s="2">
        <v>32639649</v>
      </c>
      <c r="G95" s="2">
        <v>26288572</v>
      </c>
      <c r="H95" s="2">
        <v>29326861</v>
      </c>
      <c r="I95" s="2">
        <v>23378263</v>
      </c>
      <c r="J95" s="2">
        <v>22161766</v>
      </c>
      <c r="K95" s="2">
        <v>19452197</v>
      </c>
      <c r="L95" s="2">
        <v>20964950</v>
      </c>
      <c r="M95" s="2">
        <v>22928581</v>
      </c>
      <c r="N95" s="2">
        <v>18503142</v>
      </c>
      <c r="O95" s="2"/>
    </row>
    <row r="96" spans="1:15" x14ac:dyDescent="0.2">
      <c r="A96" s="1" t="s">
        <v>9</v>
      </c>
      <c r="B96" s="1" t="s">
        <v>147</v>
      </c>
      <c r="C96" s="2">
        <v>10060443</v>
      </c>
      <c r="D96" s="2">
        <v>6388473</v>
      </c>
      <c r="E96" s="2">
        <v>9490353</v>
      </c>
      <c r="F96" s="2">
        <v>9575975</v>
      </c>
      <c r="G96" s="2">
        <v>9280849</v>
      </c>
      <c r="H96" s="2">
        <v>13372559</v>
      </c>
      <c r="I96" s="2">
        <v>13025380</v>
      </c>
      <c r="J96" s="2">
        <v>7079105</v>
      </c>
      <c r="K96" s="2">
        <v>5848707</v>
      </c>
      <c r="L96" s="2">
        <v>6240714</v>
      </c>
      <c r="M96" s="2">
        <v>6941956</v>
      </c>
      <c r="N96" s="2">
        <v>5788762</v>
      </c>
      <c r="O96" s="2"/>
    </row>
    <row r="97" spans="1:15" x14ac:dyDescent="0.2">
      <c r="A97" s="1" t="s">
        <v>9</v>
      </c>
      <c r="B97" s="1" t="s">
        <v>148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6561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/>
    </row>
    <row r="98" spans="1:15" x14ac:dyDescent="0.2">
      <c r="A98" s="1" t="s">
        <v>9</v>
      </c>
      <c r="B98" s="1" t="s">
        <v>150</v>
      </c>
      <c r="C98" s="2">
        <v>5217514</v>
      </c>
      <c r="D98" s="2">
        <v>6833593</v>
      </c>
      <c r="E98" s="2">
        <v>4881760</v>
      </c>
      <c r="F98" s="2">
        <v>9396507</v>
      </c>
      <c r="G98" s="2">
        <v>6063773</v>
      </c>
      <c r="H98" s="2">
        <v>6084888</v>
      </c>
      <c r="I98" s="2">
        <v>4331635</v>
      </c>
      <c r="J98" s="2">
        <v>4073168</v>
      </c>
      <c r="K98" s="2">
        <v>3763821</v>
      </c>
      <c r="L98" s="2">
        <v>3512266</v>
      </c>
      <c r="M98" s="2">
        <v>3178664</v>
      </c>
      <c r="N98" s="2">
        <v>4059705</v>
      </c>
      <c r="O98" s="2"/>
    </row>
    <row r="99" spans="1:15" x14ac:dyDescent="0.2">
      <c r="A99" s="1" t="s">
        <v>9</v>
      </c>
      <c r="B99" s="1" t="s">
        <v>151</v>
      </c>
      <c r="C99" s="2">
        <v>2653750</v>
      </c>
      <c r="D99" s="2">
        <v>3373556</v>
      </c>
      <c r="E99" s="2">
        <v>4760016</v>
      </c>
      <c r="F99" s="2">
        <v>5465665</v>
      </c>
      <c r="G99" s="2">
        <v>5694583</v>
      </c>
      <c r="H99" s="2">
        <v>3714045</v>
      </c>
      <c r="I99" s="2">
        <v>5573396</v>
      </c>
      <c r="J99" s="2">
        <v>5877418</v>
      </c>
      <c r="K99" s="2">
        <v>3247936</v>
      </c>
      <c r="L99" s="2">
        <v>4419112</v>
      </c>
      <c r="M99" s="2">
        <v>2814221</v>
      </c>
      <c r="N99" s="2">
        <v>2761958</v>
      </c>
      <c r="O99" s="2"/>
    </row>
    <row r="100" spans="1:15" x14ac:dyDescent="0.2">
      <c r="A100" s="1" t="s">
        <v>9</v>
      </c>
      <c r="B100" s="1" t="s">
        <v>152</v>
      </c>
      <c r="C100" s="2">
        <v>29672276</v>
      </c>
      <c r="D100" s="2">
        <v>26450514</v>
      </c>
      <c r="E100" s="2">
        <v>37084721</v>
      </c>
      <c r="F100" s="2">
        <v>32476964</v>
      </c>
      <c r="G100" s="2">
        <v>26913774</v>
      </c>
      <c r="H100" s="2">
        <v>20944632</v>
      </c>
      <c r="I100" s="2">
        <v>22694910</v>
      </c>
      <c r="J100" s="2">
        <v>31492462</v>
      </c>
      <c r="K100" s="2">
        <v>23764052</v>
      </c>
      <c r="L100" s="2">
        <v>22800541</v>
      </c>
      <c r="M100" s="2">
        <v>16817398</v>
      </c>
      <c r="N100" s="2">
        <v>14675521</v>
      </c>
      <c r="O100" s="2"/>
    </row>
    <row r="101" spans="1:15" x14ac:dyDescent="0.2">
      <c r="A101" s="1" t="s">
        <v>9</v>
      </c>
      <c r="B101" s="1" t="s">
        <v>154</v>
      </c>
      <c r="C101" s="2">
        <v>10008480</v>
      </c>
      <c r="D101" s="2">
        <v>7695583</v>
      </c>
      <c r="E101" s="2">
        <v>10169132</v>
      </c>
      <c r="F101" s="2">
        <v>7139922</v>
      </c>
      <c r="G101" s="2">
        <v>5300157</v>
      </c>
      <c r="H101" s="2">
        <v>6857973</v>
      </c>
      <c r="I101" s="2">
        <v>6148546</v>
      </c>
      <c r="J101" s="2">
        <v>12186249</v>
      </c>
      <c r="K101" s="2">
        <v>7080037</v>
      </c>
      <c r="L101" s="2">
        <v>5892452</v>
      </c>
      <c r="M101" s="2">
        <v>13339704</v>
      </c>
      <c r="N101" s="2">
        <v>14389126</v>
      </c>
      <c r="O101" s="2"/>
    </row>
    <row r="102" spans="1:15" x14ac:dyDescent="0.2">
      <c r="A102" s="1" t="s">
        <v>9</v>
      </c>
      <c r="B102" s="1" t="s">
        <v>155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117138</v>
      </c>
      <c r="L102" s="2">
        <v>0</v>
      </c>
      <c r="M102" s="2">
        <v>0</v>
      </c>
      <c r="N102" s="2">
        <v>0</v>
      </c>
      <c r="O102" s="2"/>
    </row>
    <row r="103" spans="1:15" x14ac:dyDescent="0.2">
      <c r="A103" s="1" t="s">
        <v>9</v>
      </c>
      <c r="B103" s="1" t="s">
        <v>189</v>
      </c>
      <c r="C103" s="2">
        <v>0</v>
      </c>
      <c r="D103" s="2">
        <v>101032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69198</v>
      </c>
      <c r="N103" s="2">
        <v>0</v>
      </c>
      <c r="O103" s="2"/>
    </row>
    <row r="104" spans="1:15" x14ac:dyDescent="0.2">
      <c r="A104" s="1" t="s">
        <v>9</v>
      </c>
      <c r="B104" s="1" t="s">
        <v>156</v>
      </c>
      <c r="C104" s="2">
        <v>41443</v>
      </c>
      <c r="D104" s="2">
        <v>0</v>
      </c>
      <c r="E104" s="2">
        <v>4340</v>
      </c>
      <c r="F104" s="2">
        <v>2502</v>
      </c>
      <c r="G104" s="2">
        <v>16390</v>
      </c>
      <c r="H104" s="2">
        <v>0</v>
      </c>
      <c r="I104" s="2">
        <v>23000</v>
      </c>
      <c r="J104" s="2">
        <v>35516</v>
      </c>
      <c r="K104" s="2">
        <v>41255</v>
      </c>
      <c r="L104" s="2">
        <v>0</v>
      </c>
      <c r="M104" s="2">
        <v>5445</v>
      </c>
      <c r="N104" s="2">
        <v>6916</v>
      </c>
      <c r="O104" s="2"/>
    </row>
    <row r="105" spans="1:15" x14ac:dyDescent="0.2">
      <c r="A105" s="1" t="s">
        <v>9</v>
      </c>
      <c r="B105" s="1" t="s">
        <v>157</v>
      </c>
      <c r="C105" s="2">
        <v>28590246</v>
      </c>
      <c r="D105" s="2">
        <v>21164909</v>
      </c>
      <c r="E105" s="2">
        <v>26972495</v>
      </c>
      <c r="F105" s="2">
        <v>22784416</v>
      </c>
      <c r="G105" s="2">
        <v>26468298</v>
      </c>
      <c r="H105" s="2">
        <v>24757641</v>
      </c>
      <c r="I105" s="2">
        <v>24203349</v>
      </c>
      <c r="J105" s="2">
        <v>16077163</v>
      </c>
      <c r="K105" s="2">
        <v>15321758</v>
      </c>
      <c r="L105" s="2">
        <v>16869650</v>
      </c>
      <c r="M105" s="2">
        <v>17396285</v>
      </c>
      <c r="N105" s="2">
        <v>11122511</v>
      </c>
      <c r="O105" s="2"/>
    </row>
    <row r="106" spans="1:15" x14ac:dyDescent="0.2">
      <c r="A106" s="1" t="s">
        <v>9</v>
      </c>
      <c r="B106" s="1" t="s">
        <v>213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2665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/>
    </row>
    <row r="107" spans="1:15" x14ac:dyDescent="0.2">
      <c r="A107" s="1" t="s">
        <v>9</v>
      </c>
      <c r="B107" s="1" t="s">
        <v>158</v>
      </c>
      <c r="C107" s="2">
        <v>0</v>
      </c>
      <c r="D107" s="2">
        <v>0</v>
      </c>
      <c r="E107" s="2">
        <v>9543</v>
      </c>
      <c r="F107" s="2">
        <v>0</v>
      </c>
      <c r="G107" s="2">
        <v>0</v>
      </c>
      <c r="H107" s="2">
        <v>9242</v>
      </c>
      <c r="I107" s="2">
        <v>0</v>
      </c>
      <c r="J107" s="2">
        <v>2923</v>
      </c>
      <c r="K107" s="2">
        <v>5915</v>
      </c>
      <c r="L107" s="2">
        <v>66699</v>
      </c>
      <c r="M107" s="2">
        <v>2300</v>
      </c>
      <c r="N107" s="2">
        <v>0</v>
      </c>
      <c r="O107" s="2"/>
    </row>
    <row r="108" spans="1:15" x14ac:dyDescent="0.2">
      <c r="A108" s="1" t="s">
        <v>9</v>
      </c>
      <c r="B108" s="1" t="s">
        <v>159</v>
      </c>
      <c r="C108" s="2">
        <v>123596924</v>
      </c>
      <c r="D108" s="2">
        <v>94320811</v>
      </c>
      <c r="E108" s="2">
        <v>121429758</v>
      </c>
      <c r="F108" s="2">
        <v>72881815</v>
      </c>
      <c r="G108" s="2">
        <v>99431009</v>
      </c>
      <c r="H108" s="2">
        <v>75897501</v>
      </c>
      <c r="I108" s="2">
        <v>122269492</v>
      </c>
      <c r="J108" s="2">
        <v>82249400</v>
      </c>
      <c r="K108" s="2">
        <v>54988151</v>
      </c>
      <c r="L108" s="2">
        <v>53873190</v>
      </c>
      <c r="M108" s="2">
        <v>99104412</v>
      </c>
      <c r="N108" s="2">
        <v>72575394</v>
      </c>
      <c r="O108" s="2"/>
    </row>
    <row r="109" spans="1:15" x14ac:dyDescent="0.2">
      <c r="A109" s="1" t="s">
        <v>9</v>
      </c>
      <c r="B109" s="1" t="s">
        <v>160</v>
      </c>
      <c r="C109" s="2">
        <v>10038428</v>
      </c>
      <c r="D109" s="2">
        <v>8947109</v>
      </c>
      <c r="E109" s="2">
        <v>9186142</v>
      </c>
      <c r="F109" s="2">
        <v>7417763</v>
      </c>
      <c r="G109" s="2">
        <v>8843794</v>
      </c>
      <c r="H109" s="2">
        <v>8225004</v>
      </c>
      <c r="I109" s="2">
        <v>7301267</v>
      </c>
      <c r="J109" s="2">
        <v>7037604</v>
      </c>
      <c r="K109" s="2">
        <v>6456573</v>
      </c>
      <c r="L109" s="2">
        <v>8332570</v>
      </c>
      <c r="M109" s="2">
        <v>6967224</v>
      </c>
      <c r="N109" s="2">
        <v>7825201</v>
      </c>
      <c r="O109" s="2"/>
    </row>
    <row r="110" spans="1:15" x14ac:dyDescent="0.2">
      <c r="A110" s="1" t="s">
        <v>9</v>
      </c>
      <c r="B110" s="1" t="s">
        <v>190</v>
      </c>
      <c r="C110" s="2">
        <v>0</v>
      </c>
      <c r="D110" s="2">
        <v>0</v>
      </c>
      <c r="E110" s="2">
        <v>0</v>
      </c>
      <c r="F110" s="2">
        <v>19824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/>
    </row>
    <row r="111" spans="1:15" x14ac:dyDescent="0.2">
      <c r="A111" s="1" t="s">
        <v>9</v>
      </c>
      <c r="B111" s="1" t="s">
        <v>191</v>
      </c>
      <c r="C111" s="2">
        <v>0</v>
      </c>
      <c r="D111" s="2">
        <v>0</v>
      </c>
      <c r="E111" s="2">
        <v>2220</v>
      </c>
      <c r="F111" s="2">
        <v>0</v>
      </c>
      <c r="G111" s="2">
        <v>0</v>
      </c>
      <c r="H111" s="2">
        <v>0</v>
      </c>
      <c r="I111" s="2">
        <v>58194</v>
      </c>
      <c r="J111" s="2">
        <v>0</v>
      </c>
      <c r="K111" s="2">
        <v>0</v>
      </c>
      <c r="L111" s="2">
        <v>69960</v>
      </c>
      <c r="M111" s="2">
        <v>55471</v>
      </c>
      <c r="N111" s="2">
        <v>0</v>
      </c>
      <c r="O111" s="2"/>
    </row>
    <row r="112" spans="1:15" x14ac:dyDescent="0.2">
      <c r="A112" s="1" t="s">
        <v>9</v>
      </c>
      <c r="B112" s="1" t="s">
        <v>162</v>
      </c>
      <c r="C112" s="2">
        <v>252465</v>
      </c>
      <c r="D112" s="2">
        <v>0</v>
      </c>
      <c r="E112" s="2">
        <v>58035</v>
      </c>
      <c r="F112" s="2">
        <v>50029</v>
      </c>
      <c r="G112" s="2">
        <v>113444</v>
      </c>
      <c r="H112" s="2">
        <v>242271</v>
      </c>
      <c r="I112" s="2">
        <v>134754</v>
      </c>
      <c r="J112" s="2">
        <v>73541</v>
      </c>
      <c r="K112" s="2">
        <v>0</v>
      </c>
      <c r="L112" s="2">
        <v>0</v>
      </c>
      <c r="M112" s="2">
        <v>51739</v>
      </c>
      <c r="N112" s="2">
        <v>0</v>
      </c>
      <c r="O112" s="2"/>
    </row>
    <row r="113" spans="1:15" x14ac:dyDescent="0.2">
      <c r="A113" s="1" t="s">
        <v>9</v>
      </c>
      <c r="B113" s="1" t="s">
        <v>163</v>
      </c>
      <c r="C113" s="2">
        <v>9851057</v>
      </c>
      <c r="D113" s="2">
        <v>7258656</v>
      </c>
      <c r="E113" s="2">
        <v>5806006</v>
      </c>
      <c r="F113" s="2">
        <v>8123495</v>
      </c>
      <c r="G113" s="2">
        <v>7490377</v>
      </c>
      <c r="H113" s="2">
        <v>6832652</v>
      </c>
      <c r="I113" s="2">
        <v>6610047</v>
      </c>
      <c r="J113" s="2">
        <v>7447329</v>
      </c>
      <c r="K113" s="2">
        <v>7185147</v>
      </c>
      <c r="L113" s="2">
        <v>7274530</v>
      </c>
      <c r="M113" s="2">
        <v>8165399</v>
      </c>
      <c r="N113" s="2">
        <v>6181526</v>
      </c>
      <c r="O113" s="2"/>
    </row>
    <row r="114" spans="1:15" x14ac:dyDescent="0.2">
      <c r="A114" s="1" t="s">
        <v>164</v>
      </c>
      <c r="C114" s="2">
        <v>1460991747</v>
      </c>
      <c r="D114" s="2">
        <v>1293390364</v>
      </c>
      <c r="E114" s="2">
        <v>1461117940</v>
      </c>
      <c r="F114" s="2">
        <v>1446330257</v>
      </c>
      <c r="G114" s="2">
        <v>1405998411</v>
      </c>
      <c r="H114" s="2">
        <v>1409026180</v>
      </c>
      <c r="I114" s="2">
        <v>1641655023</v>
      </c>
      <c r="J114" s="2">
        <v>1427012532</v>
      </c>
      <c r="K114" s="2">
        <v>1301031750</v>
      </c>
      <c r="L114" s="2">
        <v>1334288000</v>
      </c>
      <c r="M114" s="2">
        <v>1234224392</v>
      </c>
      <c r="N114" s="2">
        <v>1246381104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7"/>
  <sheetViews>
    <sheetView tabSelected="1" workbookViewId="0"/>
  </sheetViews>
  <sheetFormatPr baseColWidth="10" defaultColWidth="8.83203125" defaultRowHeight="15" x14ac:dyDescent="0.2"/>
  <cols>
    <col min="1" max="1" width="47.6640625" customWidth="1"/>
    <col min="2" max="2" width="16.6640625" customWidth="1"/>
    <col min="3" max="7" width="14.5" customWidth="1"/>
    <col min="8" max="9" width="12.6640625" customWidth="1"/>
    <col min="10" max="10" width="14.5" customWidth="1"/>
    <col min="11" max="11" width="12.6640625" customWidth="1"/>
    <col min="12" max="14" width="14.5" customWidth="1"/>
  </cols>
  <sheetData>
    <row r="1" spans="1:14" x14ac:dyDescent="0.2">
      <c r="A1" s="4" t="s">
        <v>214</v>
      </c>
    </row>
    <row r="2" spans="1:14" x14ac:dyDescent="0.2">
      <c r="A2" s="1" t="s">
        <v>54</v>
      </c>
      <c r="B2" s="3">
        <v>103</v>
      </c>
    </row>
    <row r="3" spans="1:14" x14ac:dyDescent="0.2">
      <c r="A3" s="4" t="s">
        <v>55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s">
        <v>61</v>
      </c>
      <c r="H3" s="4" t="s">
        <v>62</v>
      </c>
      <c r="I3" s="4" t="s">
        <v>63</v>
      </c>
      <c r="J3" s="4" t="s">
        <v>64</v>
      </c>
      <c r="K3" s="4" t="s">
        <v>65</v>
      </c>
      <c r="L3" s="4" t="s">
        <v>66</v>
      </c>
      <c r="M3" s="4" t="s">
        <v>67</v>
      </c>
      <c r="N3" s="4" t="s">
        <v>68</v>
      </c>
    </row>
    <row r="4" spans="1:14" x14ac:dyDescent="0.2">
      <c r="A4" s="1" t="s">
        <v>9</v>
      </c>
      <c r="B4" s="1" t="s">
        <v>69</v>
      </c>
      <c r="C4" s="2">
        <v>11687</v>
      </c>
      <c r="D4" s="2">
        <v>0</v>
      </c>
      <c r="E4" s="2">
        <v>23262</v>
      </c>
      <c r="F4" s="2">
        <v>0</v>
      </c>
      <c r="G4" s="2">
        <v>6534</v>
      </c>
      <c r="H4" s="2">
        <v>0</v>
      </c>
      <c r="I4" s="2">
        <v>0</v>
      </c>
      <c r="J4" s="2">
        <v>7974</v>
      </c>
      <c r="K4" s="2">
        <v>5000</v>
      </c>
      <c r="L4" s="2">
        <v>0</v>
      </c>
      <c r="M4" s="2">
        <v>4231</v>
      </c>
      <c r="N4" s="2">
        <v>0</v>
      </c>
    </row>
    <row r="5" spans="1:14" x14ac:dyDescent="0.2">
      <c r="A5" s="1" t="s">
        <v>9</v>
      </c>
      <c r="B5" s="1" t="s">
        <v>71</v>
      </c>
      <c r="C5" s="2">
        <v>56905112</v>
      </c>
      <c r="D5" s="2">
        <v>29424712</v>
      </c>
      <c r="E5" s="2">
        <v>5774061</v>
      </c>
      <c r="F5" s="2">
        <v>39504377</v>
      </c>
      <c r="G5" s="2">
        <v>38489572</v>
      </c>
      <c r="H5" s="2">
        <v>21499472</v>
      </c>
      <c r="I5" s="2">
        <v>19835354</v>
      </c>
      <c r="J5" s="2">
        <v>23553293</v>
      </c>
      <c r="K5" s="2">
        <v>22196671</v>
      </c>
      <c r="L5" s="2">
        <v>22974320</v>
      </c>
      <c r="M5" s="2">
        <v>21388520</v>
      </c>
      <c r="N5" s="2">
        <v>17158407</v>
      </c>
    </row>
    <row r="6" spans="1:14" x14ac:dyDescent="0.2">
      <c r="A6" s="1" t="s">
        <v>9</v>
      </c>
      <c r="B6" s="1" t="s">
        <v>72</v>
      </c>
      <c r="C6" s="2">
        <v>1967446</v>
      </c>
      <c r="D6" s="2">
        <v>2925902</v>
      </c>
      <c r="E6" s="2">
        <v>2598302</v>
      </c>
      <c r="F6" s="2">
        <v>4109801</v>
      </c>
      <c r="G6" s="2">
        <v>3397014</v>
      </c>
      <c r="H6" s="2">
        <v>3004804</v>
      </c>
      <c r="I6" s="2">
        <v>1605821</v>
      </c>
      <c r="J6" s="2">
        <v>3379579</v>
      </c>
      <c r="K6" s="2">
        <v>0</v>
      </c>
      <c r="L6" s="2">
        <v>4589307</v>
      </c>
      <c r="M6" s="2">
        <v>1386779</v>
      </c>
      <c r="N6" s="2">
        <v>2724210</v>
      </c>
    </row>
    <row r="7" spans="1:14" x14ac:dyDescent="0.2">
      <c r="A7" s="1" t="s">
        <v>9</v>
      </c>
      <c r="B7" s="1" t="s">
        <v>73</v>
      </c>
      <c r="C7" s="2">
        <v>38324776</v>
      </c>
      <c r="D7" s="2">
        <v>20280724</v>
      </c>
      <c r="E7" s="2">
        <v>23202072</v>
      </c>
      <c r="F7" s="2">
        <v>22077573</v>
      </c>
      <c r="G7" s="2">
        <v>8430264</v>
      </c>
      <c r="H7" s="2">
        <v>3940625</v>
      </c>
      <c r="I7" s="2">
        <v>5524603</v>
      </c>
      <c r="J7" s="2">
        <v>5302932</v>
      </c>
      <c r="K7" s="2">
        <v>5640424</v>
      </c>
      <c r="L7" s="2">
        <v>12783157</v>
      </c>
      <c r="M7" s="2">
        <v>17612369</v>
      </c>
      <c r="N7" s="2">
        <v>9624420</v>
      </c>
    </row>
    <row r="8" spans="1:14" x14ac:dyDescent="0.2">
      <c r="A8" s="1" t="s">
        <v>9</v>
      </c>
      <c r="B8" s="1" t="s">
        <v>74</v>
      </c>
      <c r="C8" s="2">
        <v>12002690</v>
      </c>
      <c r="D8" s="2">
        <v>9696298</v>
      </c>
      <c r="E8" s="2">
        <v>15309136</v>
      </c>
      <c r="F8" s="2">
        <v>14814004</v>
      </c>
      <c r="G8" s="2">
        <v>10662398</v>
      </c>
      <c r="H8" s="2">
        <v>12590018</v>
      </c>
      <c r="I8" s="2">
        <v>10686057</v>
      </c>
      <c r="J8" s="2">
        <v>10277095</v>
      </c>
      <c r="K8" s="2">
        <v>7625820</v>
      </c>
      <c r="L8" s="2">
        <v>7033722</v>
      </c>
      <c r="M8" s="2">
        <v>10388265</v>
      </c>
      <c r="N8" s="2">
        <v>9485618</v>
      </c>
    </row>
    <row r="9" spans="1:14" x14ac:dyDescent="0.2">
      <c r="A9" s="1" t="s">
        <v>9</v>
      </c>
      <c r="B9" s="1" t="s">
        <v>177</v>
      </c>
      <c r="C9" s="2">
        <v>1802979</v>
      </c>
      <c r="D9" s="2">
        <v>593848</v>
      </c>
      <c r="E9" s="2">
        <v>349840</v>
      </c>
      <c r="F9" s="2">
        <v>25332</v>
      </c>
      <c r="G9" s="2">
        <v>0</v>
      </c>
      <c r="H9" s="2">
        <v>314149</v>
      </c>
      <c r="I9" s="2">
        <v>716840</v>
      </c>
      <c r="J9" s="2">
        <v>247852</v>
      </c>
      <c r="K9" s="2">
        <v>690265</v>
      </c>
      <c r="L9" s="2">
        <v>324575</v>
      </c>
      <c r="M9" s="2">
        <v>1511906</v>
      </c>
      <c r="N9" s="2">
        <v>1013785</v>
      </c>
    </row>
    <row r="10" spans="1:14" x14ac:dyDescent="0.2">
      <c r="A10" s="1" t="s">
        <v>9</v>
      </c>
      <c r="B10" s="1" t="s">
        <v>75</v>
      </c>
      <c r="C10" s="2">
        <v>47574491</v>
      </c>
      <c r="D10" s="2">
        <v>26363519</v>
      </c>
      <c r="E10" s="2">
        <v>36067422</v>
      </c>
      <c r="F10" s="2">
        <v>27396956</v>
      </c>
      <c r="G10" s="2">
        <v>37314797</v>
      </c>
      <c r="H10" s="2">
        <v>16179119</v>
      </c>
      <c r="I10" s="2">
        <v>19005082</v>
      </c>
      <c r="J10" s="2">
        <v>14876598</v>
      </c>
      <c r="K10" s="2">
        <v>19147559</v>
      </c>
      <c r="L10" s="2">
        <v>23421514</v>
      </c>
      <c r="M10" s="2">
        <v>15520778</v>
      </c>
      <c r="N10" s="2">
        <v>20960593</v>
      </c>
    </row>
    <row r="11" spans="1:14" x14ac:dyDescent="0.2">
      <c r="A11" s="1" t="s">
        <v>9</v>
      </c>
      <c r="B11" s="1" t="s">
        <v>76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7749</v>
      </c>
      <c r="L11" s="2">
        <v>0</v>
      </c>
      <c r="M11" s="2">
        <v>0</v>
      </c>
      <c r="N11" s="2">
        <v>0</v>
      </c>
    </row>
    <row r="12" spans="1:14" x14ac:dyDescent="0.2">
      <c r="A12" s="1" t="s">
        <v>9</v>
      </c>
      <c r="B12" s="1" t="s">
        <v>77</v>
      </c>
      <c r="C12" s="2">
        <v>132026</v>
      </c>
      <c r="D12" s="2">
        <v>20770</v>
      </c>
      <c r="E12" s="2">
        <v>55994</v>
      </c>
      <c r="F12" s="2">
        <v>68630</v>
      </c>
      <c r="G12" s="2">
        <v>18727</v>
      </c>
      <c r="H12" s="2">
        <v>150379</v>
      </c>
      <c r="I12" s="2">
        <v>86266</v>
      </c>
      <c r="J12" s="2">
        <v>37120</v>
      </c>
      <c r="K12" s="2">
        <v>76460</v>
      </c>
      <c r="L12" s="2">
        <v>32079</v>
      </c>
      <c r="M12" s="2">
        <v>116279</v>
      </c>
      <c r="N12" s="2">
        <v>116483</v>
      </c>
    </row>
    <row r="13" spans="1:14" x14ac:dyDescent="0.2">
      <c r="A13" s="1" t="s">
        <v>9</v>
      </c>
      <c r="B13" s="1" t="s">
        <v>78</v>
      </c>
      <c r="C13" s="2">
        <v>3940785</v>
      </c>
      <c r="D13" s="2">
        <v>4177363</v>
      </c>
      <c r="E13" s="2">
        <v>4029791</v>
      </c>
      <c r="F13" s="2">
        <v>3399775</v>
      </c>
      <c r="G13" s="2">
        <v>2172652</v>
      </c>
      <c r="H13" s="2">
        <v>2091396</v>
      </c>
      <c r="I13" s="2">
        <v>4014134</v>
      </c>
      <c r="J13" s="2">
        <v>2343403</v>
      </c>
      <c r="K13" s="2">
        <v>3645717</v>
      </c>
      <c r="L13" s="2">
        <v>3871770</v>
      </c>
      <c r="M13" s="2">
        <v>4588076</v>
      </c>
      <c r="N13" s="2">
        <v>3665783</v>
      </c>
    </row>
    <row r="14" spans="1:14" x14ac:dyDescent="0.2">
      <c r="A14" s="1" t="s">
        <v>9</v>
      </c>
      <c r="B14" s="1" t="s">
        <v>167</v>
      </c>
      <c r="C14" s="2">
        <v>0</v>
      </c>
      <c r="D14" s="2">
        <v>6332</v>
      </c>
      <c r="E14" s="2">
        <v>0</v>
      </c>
      <c r="F14" s="2">
        <v>3198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 x14ac:dyDescent="0.2">
      <c r="A15" s="1" t="s">
        <v>9</v>
      </c>
      <c r="B15" s="1" t="s">
        <v>79</v>
      </c>
      <c r="C15" s="2">
        <v>8407791</v>
      </c>
      <c r="D15" s="2">
        <v>6947551</v>
      </c>
      <c r="E15" s="2">
        <v>6150458</v>
      </c>
      <c r="F15" s="2">
        <v>5461368</v>
      </c>
      <c r="G15" s="2">
        <v>7784828</v>
      </c>
      <c r="H15" s="2">
        <v>5123768</v>
      </c>
      <c r="I15" s="2">
        <v>6164066</v>
      </c>
      <c r="J15" s="2">
        <v>6687314</v>
      </c>
      <c r="K15" s="2">
        <v>6489275</v>
      </c>
      <c r="L15" s="2">
        <v>7405153</v>
      </c>
      <c r="M15" s="2">
        <v>6417127</v>
      </c>
      <c r="N15" s="2">
        <v>7161558</v>
      </c>
    </row>
    <row r="16" spans="1:14" x14ac:dyDescent="0.2">
      <c r="A16" s="1" t="s">
        <v>9</v>
      </c>
      <c r="B16" s="1" t="s">
        <v>81</v>
      </c>
      <c r="C16" s="2">
        <v>339962</v>
      </c>
      <c r="D16" s="2">
        <v>168955</v>
      </c>
      <c r="E16" s="2">
        <v>157355</v>
      </c>
      <c r="F16" s="2">
        <v>174119</v>
      </c>
      <c r="G16" s="2">
        <v>111938</v>
      </c>
      <c r="H16" s="2">
        <v>25004</v>
      </c>
      <c r="I16" s="2">
        <v>226042</v>
      </c>
      <c r="J16" s="2">
        <v>196174</v>
      </c>
      <c r="K16" s="2">
        <v>167972</v>
      </c>
      <c r="L16" s="2">
        <v>323150</v>
      </c>
      <c r="M16" s="2">
        <v>588693</v>
      </c>
      <c r="N16" s="2">
        <v>1149927</v>
      </c>
    </row>
    <row r="17" spans="1:14" x14ac:dyDescent="0.2">
      <c r="A17" s="1" t="s">
        <v>9</v>
      </c>
      <c r="B17" s="1" t="s">
        <v>180</v>
      </c>
      <c r="C17" s="2">
        <v>67641</v>
      </c>
      <c r="D17" s="2">
        <v>137501</v>
      </c>
      <c r="E17" s="2">
        <v>71928</v>
      </c>
      <c r="F17" s="2">
        <v>157522</v>
      </c>
      <c r="G17" s="2">
        <v>587885</v>
      </c>
      <c r="H17" s="2">
        <v>140606</v>
      </c>
      <c r="I17" s="2">
        <v>294601</v>
      </c>
      <c r="J17" s="2">
        <v>472631</v>
      </c>
      <c r="K17" s="2">
        <v>505151</v>
      </c>
      <c r="L17" s="2">
        <v>875316</v>
      </c>
      <c r="M17" s="2">
        <v>619880</v>
      </c>
      <c r="N17" s="2">
        <v>515327</v>
      </c>
    </row>
    <row r="18" spans="1:14" x14ac:dyDescent="0.2">
      <c r="A18" s="1" t="s">
        <v>9</v>
      </c>
      <c r="B18" s="1" t="s">
        <v>82</v>
      </c>
      <c r="C18" s="2">
        <v>765469</v>
      </c>
      <c r="D18" s="2">
        <v>613024</v>
      </c>
      <c r="E18" s="2">
        <v>573899</v>
      </c>
      <c r="F18" s="2">
        <v>626248</v>
      </c>
      <c r="G18" s="2">
        <v>849754</v>
      </c>
      <c r="H18" s="2">
        <v>562275</v>
      </c>
      <c r="I18" s="2">
        <v>826968</v>
      </c>
      <c r="J18" s="2">
        <v>712426</v>
      </c>
      <c r="K18" s="2">
        <v>621452</v>
      </c>
      <c r="L18" s="2">
        <v>938295</v>
      </c>
      <c r="M18" s="2">
        <v>1007083</v>
      </c>
      <c r="N18" s="2">
        <v>930199</v>
      </c>
    </row>
    <row r="19" spans="1:14" x14ac:dyDescent="0.2">
      <c r="A19" s="1" t="s">
        <v>9</v>
      </c>
      <c r="B19" s="1" t="s">
        <v>83</v>
      </c>
      <c r="C19" s="2">
        <v>0</v>
      </c>
      <c r="D19" s="2">
        <v>0</v>
      </c>
      <c r="E19" s="2">
        <v>0</v>
      </c>
      <c r="F19" s="2">
        <v>2200</v>
      </c>
      <c r="G19" s="2">
        <v>0</v>
      </c>
      <c r="H19" s="2">
        <v>2483</v>
      </c>
      <c r="I19" s="2">
        <v>0</v>
      </c>
      <c r="J19" s="2">
        <v>0</v>
      </c>
      <c r="K19" s="2">
        <v>0</v>
      </c>
      <c r="L19" s="2">
        <v>3150</v>
      </c>
      <c r="M19" s="2">
        <v>0</v>
      </c>
      <c r="N19" s="2">
        <v>0</v>
      </c>
    </row>
    <row r="20" spans="1:14" x14ac:dyDescent="0.2">
      <c r="A20" s="1" t="s">
        <v>9</v>
      </c>
      <c r="B20" s="1" t="s">
        <v>84</v>
      </c>
      <c r="C20" s="2">
        <v>579480933</v>
      </c>
      <c r="D20" s="2">
        <v>447461338</v>
      </c>
      <c r="E20" s="2">
        <v>564641819</v>
      </c>
      <c r="F20" s="2">
        <v>494178886</v>
      </c>
      <c r="G20" s="2">
        <v>471134652</v>
      </c>
      <c r="H20" s="2">
        <v>460665021</v>
      </c>
      <c r="I20" s="2">
        <v>458686612</v>
      </c>
      <c r="J20" s="2">
        <v>484134680</v>
      </c>
      <c r="K20" s="2">
        <v>418447512</v>
      </c>
      <c r="L20" s="2">
        <v>448699830</v>
      </c>
      <c r="M20" s="2">
        <v>464108351</v>
      </c>
      <c r="N20" s="2">
        <v>477344458</v>
      </c>
    </row>
    <row r="21" spans="1:14" x14ac:dyDescent="0.2">
      <c r="A21" s="1" t="s">
        <v>9</v>
      </c>
      <c r="B21" s="1" t="s">
        <v>86</v>
      </c>
      <c r="C21" s="2">
        <v>109359456</v>
      </c>
      <c r="D21" s="2">
        <v>76512660</v>
      </c>
      <c r="E21" s="2">
        <v>59618418</v>
      </c>
      <c r="F21" s="2">
        <v>83476447</v>
      </c>
      <c r="G21" s="2">
        <v>87683883</v>
      </c>
      <c r="H21" s="2">
        <v>94594467</v>
      </c>
      <c r="I21" s="2">
        <v>102927223</v>
      </c>
      <c r="J21" s="2">
        <v>95895457</v>
      </c>
      <c r="K21" s="2">
        <v>86557018</v>
      </c>
      <c r="L21" s="2">
        <v>91109191</v>
      </c>
      <c r="M21" s="2">
        <v>92277717</v>
      </c>
      <c r="N21" s="2">
        <v>103909186</v>
      </c>
    </row>
    <row r="22" spans="1:14" x14ac:dyDescent="0.2">
      <c r="A22" s="1" t="s">
        <v>9</v>
      </c>
      <c r="B22" s="1" t="s">
        <v>87</v>
      </c>
      <c r="C22" s="2">
        <v>1908729</v>
      </c>
      <c r="D22" s="2">
        <v>2029867</v>
      </c>
      <c r="E22" s="2">
        <v>2288933</v>
      </c>
      <c r="F22" s="2">
        <v>1205786</v>
      </c>
      <c r="G22" s="2">
        <v>2085449</v>
      </c>
      <c r="H22" s="2">
        <v>2162760</v>
      </c>
      <c r="I22" s="2">
        <v>2850458</v>
      </c>
      <c r="J22" s="2">
        <v>3047471</v>
      </c>
      <c r="K22" s="2">
        <v>3263010</v>
      </c>
      <c r="L22" s="2">
        <v>2702668</v>
      </c>
      <c r="M22" s="2">
        <v>2177325</v>
      </c>
      <c r="N22" s="2">
        <v>2494833</v>
      </c>
    </row>
    <row r="23" spans="1:14" x14ac:dyDescent="0.2">
      <c r="A23" s="1" t="s">
        <v>9</v>
      </c>
      <c r="B23" s="1" t="s">
        <v>215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 x14ac:dyDescent="0.2">
      <c r="A24" s="1" t="s">
        <v>9</v>
      </c>
      <c r="B24" s="1" t="s">
        <v>88</v>
      </c>
      <c r="C24" s="2">
        <v>1142196</v>
      </c>
      <c r="D24" s="2">
        <v>926057</v>
      </c>
      <c r="E24" s="2">
        <v>1644746</v>
      </c>
      <c r="F24" s="2">
        <v>535202</v>
      </c>
      <c r="G24" s="2">
        <v>1087181</v>
      </c>
      <c r="H24" s="2">
        <v>862554</v>
      </c>
      <c r="I24" s="2">
        <v>621016</v>
      </c>
      <c r="J24" s="2">
        <v>708571</v>
      </c>
      <c r="K24" s="2">
        <v>1028087</v>
      </c>
      <c r="L24" s="2">
        <v>1453770</v>
      </c>
      <c r="M24" s="2">
        <v>1112432</v>
      </c>
      <c r="N24" s="2">
        <v>1456462</v>
      </c>
    </row>
    <row r="25" spans="1:14" x14ac:dyDescent="0.2">
      <c r="A25" s="1" t="s">
        <v>9</v>
      </c>
      <c r="B25" s="1" t="s">
        <v>168</v>
      </c>
      <c r="C25" s="2">
        <v>470349</v>
      </c>
      <c r="D25" s="2">
        <v>821613</v>
      </c>
      <c r="E25" s="2">
        <v>1017952</v>
      </c>
      <c r="F25" s="2">
        <v>717257</v>
      </c>
      <c r="G25" s="2">
        <v>386368</v>
      </c>
      <c r="H25" s="2">
        <v>1234715</v>
      </c>
      <c r="I25" s="2">
        <v>958724</v>
      </c>
      <c r="J25" s="2">
        <v>1014524</v>
      </c>
      <c r="K25" s="2">
        <v>2707414</v>
      </c>
      <c r="L25" s="2">
        <v>410313</v>
      </c>
      <c r="M25" s="2">
        <v>401227</v>
      </c>
      <c r="N25" s="2">
        <v>629155</v>
      </c>
    </row>
    <row r="26" spans="1:14" x14ac:dyDescent="0.2">
      <c r="A26" s="1" t="s">
        <v>9</v>
      </c>
      <c r="B26" s="1" t="s">
        <v>89</v>
      </c>
      <c r="C26" s="2">
        <v>1192699</v>
      </c>
      <c r="D26" s="2">
        <v>421675</v>
      </c>
      <c r="E26" s="2">
        <v>723316</v>
      </c>
      <c r="F26" s="2">
        <v>488459</v>
      </c>
      <c r="G26" s="2">
        <v>546499</v>
      </c>
      <c r="H26" s="2">
        <v>1136993</v>
      </c>
      <c r="I26" s="2">
        <v>705492</v>
      </c>
      <c r="J26" s="2">
        <v>424189</v>
      </c>
      <c r="K26" s="2">
        <v>372039</v>
      </c>
      <c r="L26" s="2">
        <v>546335</v>
      </c>
      <c r="M26" s="2">
        <v>579877</v>
      </c>
      <c r="N26" s="2">
        <v>788866</v>
      </c>
    </row>
    <row r="27" spans="1:14" x14ac:dyDescent="0.2">
      <c r="A27" s="1" t="s">
        <v>9</v>
      </c>
      <c r="B27" s="1" t="s">
        <v>90</v>
      </c>
      <c r="C27" s="2">
        <v>340637</v>
      </c>
      <c r="D27" s="2">
        <v>563496</v>
      </c>
      <c r="E27" s="2">
        <v>741211</v>
      </c>
      <c r="F27" s="2">
        <v>489878</v>
      </c>
      <c r="G27" s="2">
        <v>350088</v>
      </c>
      <c r="H27" s="2">
        <v>642395</v>
      </c>
      <c r="I27" s="2">
        <v>450917</v>
      </c>
      <c r="J27" s="2">
        <v>536257</v>
      </c>
      <c r="K27" s="2">
        <v>268294</v>
      </c>
      <c r="L27" s="2">
        <v>205660</v>
      </c>
      <c r="M27" s="2">
        <v>443992</v>
      </c>
      <c r="N27" s="2">
        <v>813221</v>
      </c>
    </row>
    <row r="28" spans="1:14" x14ac:dyDescent="0.2">
      <c r="A28" s="1" t="s">
        <v>9</v>
      </c>
      <c r="B28" s="1" t="s">
        <v>91</v>
      </c>
      <c r="C28" s="2">
        <v>1336565</v>
      </c>
      <c r="D28" s="2">
        <v>1600558</v>
      </c>
      <c r="E28" s="2">
        <v>1041312</v>
      </c>
      <c r="F28" s="2">
        <v>1291827</v>
      </c>
      <c r="G28" s="2">
        <v>541419</v>
      </c>
      <c r="H28" s="2">
        <v>1808606</v>
      </c>
      <c r="I28" s="2">
        <v>2462563</v>
      </c>
      <c r="J28" s="2">
        <v>3069783</v>
      </c>
      <c r="K28" s="2">
        <v>4488323</v>
      </c>
      <c r="L28" s="2">
        <v>4235186</v>
      </c>
      <c r="M28" s="2">
        <v>3743793</v>
      </c>
      <c r="N28" s="2">
        <v>5822963</v>
      </c>
    </row>
    <row r="29" spans="1:14" x14ac:dyDescent="0.2">
      <c r="A29" s="1" t="s">
        <v>9</v>
      </c>
      <c r="B29" s="1" t="s">
        <v>92</v>
      </c>
      <c r="C29" s="2">
        <v>1976571</v>
      </c>
      <c r="D29" s="2">
        <v>2545232</v>
      </c>
      <c r="E29" s="2">
        <v>2793778</v>
      </c>
      <c r="F29" s="2">
        <v>843213</v>
      </c>
      <c r="G29" s="2">
        <v>2925365</v>
      </c>
      <c r="H29" s="2">
        <v>3578559</v>
      </c>
      <c r="I29" s="2">
        <v>3464411</v>
      </c>
      <c r="J29" s="2">
        <v>3000068</v>
      </c>
      <c r="K29" s="2">
        <v>3644518</v>
      </c>
      <c r="L29" s="2">
        <v>4144965</v>
      </c>
      <c r="M29" s="2">
        <v>3931507</v>
      </c>
      <c r="N29" s="2">
        <v>3951937</v>
      </c>
    </row>
    <row r="30" spans="1:14" x14ac:dyDescent="0.2">
      <c r="A30" s="1" t="s">
        <v>9</v>
      </c>
      <c r="B30" s="1" t="s">
        <v>93</v>
      </c>
      <c r="C30" s="2">
        <v>52508</v>
      </c>
      <c r="D30" s="2">
        <v>0</v>
      </c>
      <c r="E30" s="2">
        <v>97260</v>
      </c>
      <c r="F30" s="2">
        <v>152828</v>
      </c>
      <c r="G30" s="2">
        <v>2077</v>
      </c>
      <c r="H30" s="2">
        <v>20951</v>
      </c>
      <c r="I30" s="2">
        <v>33415</v>
      </c>
      <c r="J30" s="2">
        <v>2698878</v>
      </c>
      <c r="K30" s="2">
        <v>715097</v>
      </c>
      <c r="L30" s="2">
        <v>499777</v>
      </c>
      <c r="M30" s="2">
        <v>2048</v>
      </c>
      <c r="N30" s="2">
        <v>0</v>
      </c>
    </row>
    <row r="31" spans="1:14" x14ac:dyDescent="0.2">
      <c r="A31" s="1" t="s">
        <v>9</v>
      </c>
      <c r="B31" s="1" t="s">
        <v>94</v>
      </c>
      <c r="C31" s="2">
        <v>241092</v>
      </c>
      <c r="D31" s="2">
        <v>0</v>
      </c>
      <c r="E31" s="2">
        <v>191856</v>
      </c>
      <c r="F31" s="2">
        <v>72692</v>
      </c>
      <c r="G31" s="2">
        <v>0</v>
      </c>
      <c r="H31" s="2">
        <v>64841</v>
      </c>
      <c r="I31" s="2">
        <v>10863</v>
      </c>
      <c r="J31" s="2">
        <v>162389</v>
      </c>
      <c r="K31" s="2">
        <v>303587</v>
      </c>
      <c r="L31" s="2">
        <v>270996</v>
      </c>
      <c r="M31" s="2">
        <v>209339</v>
      </c>
      <c r="N31" s="2">
        <v>315894</v>
      </c>
    </row>
    <row r="32" spans="1:14" x14ac:dyDescent="0.2">
      <c r="A32" s="1" t="s">
        <v>9</v>
      </c>
      <c r="B32" s="1" t="s">
        <v>95</v>
      </c>
      <c r="C32" s="2">
        <v>2487</v>
      </c>
      <c r="D32" s="2">
        <v>0</v>
      </c>
      <c r="E32" s="2">
        <v>6745</v>
      </c>
      <c r="F32" s="2">
        <v>33626</v>
      </c>
      <c r="G32" s="2">
        <v>51575</v>
      </c>
      <c r="H32" s="2">
        <v>2412</v>
      </c>
      <c r="I32" s="2">
        <v>21632</v>
      </c>
      <c r="J32" s="2">
        <v>56197</v>
      </c>
      <c r="K32" s="2">
        <v>29991</v>
      </c>
      <c r="L32" s="2">
        <v>2312</v>
      </c>
      <c r="M32" s="2">
        <v>0</v>
      </c>
      <c r="N32" s="2">
        <v>5712</v>
      </c>
    </row>
    <row r="33" spans="1:14" x14ac:dyDescent="0.2">
      <c r="A33" s="1" t="s">
        <v>9</v>
      </c>
      <c r="B33" s="1" t="s">
        <v>97</v>
      </c>
      <c r="C33" s="2">
        <v>18594</v>
      </c>
      <c r="D33" s="2">
        <v>25000</v>
      </c>
      <c r="E33" s="2">
        <v>53558</v>
      </c>
      <c r="F33" s="2">
        <v>16802</v>
      </c>
      <c r="G33" s="2">
        <v>18244</v>
      </c>
      <c r="H33" s="2">
        <v>46769</v>
      </c>
      <c r="I33" s="2">
        <v>27135</v>
      </c>
      <c r="J33" s="2">
        <v>24185</v>
      </c>
      <c r="K33" s="2">
        <v>58431</v>
      </c>
      <c r="L33" s="2">
        <v>63405</v>
      </c>
      <c r="M33" s="2">
        <v>9735</v>
      </c>
      <c r="N33" s="2">
        <v>49505</v>
      </c>
    </row>
    <row r="34" spans="1:14" x14ac:dyDescent="0.2">
      <c r="A34" s="1" t="s">
        <v>9</v>
      </c>
      <c r="B34" s="1" t="s">
        <v>98</v>
      </c>
      <c r="C34" s="2">
        <v>11552565</v>
      </c>
      <c r="D34" s="2">
        <v>8643654</v>
      </c>
      <c r="E34" s="2">
        <v>16202164</v>
      </c>
      <c r="F34" s="2">
        <v>14724408</v>
      </c>
      <c r="G34" s="2">
        <v>10616461</v>
      </c>
      <c r="H34" s="2">
        <v>11138681</v>
      </c>
      <c r="I34" s="2">
        <v>13226587</v>
      </c>
      <c r="J34" s="2">
        <v>7690577</v>
      </c>
      <c r="K34" s="2">
        <v>7551266</v>
      </c>
      <c r="L34" s="2">
        <v>7353933</v>
      </c>
      <c r="M34" s="2">
        <v>6764096</v>
      </c>
      <c r="N34" s="2">
        <v>10867425</v>
      </c>
    </row>
    <row r="35" spans="1:14" x14ac:dyDescent="0.2">
      <c r="A35" s="1" t="s">
        <v>9</v>
      </c>
      <c r="B35" s="1" t="s">
        <v>100</v>
      </c>
      <c r="C35" s="2">
        <v>42416248</v>
      </c>
      <c r="D35" s="2">
        <v>42325960</v>
      </c>
      <c r="E35" s="2">
        <v>52817602</v>
      </c>
      <c r="F35" s="2">
        <v>44763133</v>
      </c>
      <c r="G35" s="2">
        <v>34162942</v>
      </c>
      <c r="H35" s="2">
        <v>38858465</v>
      </c>
      <c r="I35" s="2">
        <v>32612258</v>
      </c>
      <c r="J35" s="2">
        <v>37984768</v>
      </c>
      <c r="K35" s="2">
        <v>36502430</v>
      </c>
      <c r="L35" s="2">
        <v>34964513</v>
      </c>
      <c r="M35" s="2">
        <v>32710862</v>
      </c>
      <c r="N35" s="2">
        <v>34275684</v>
      </c>
    </row>
    <row r="36" spans="1:14" x14ac:dyDescent="0.2">
      <c r="A36" s="1" t="s">
        <v>9</v>
      </c>
      <c r="B36" s="1" t="s">
        <v>101</v>
      </c>
      <c r="C36" s="2">
        <v>7347179</v>
      </c>
      <c r="D36" s="2">
        <v>5920638</v>
      </c>
      <c r="E36" s="2">
        <v>9636224</v>
      </c>
      <c r="F36" s="2">
        <v>6247431</v>
      </c>
      <c r="G36" s="2">
        <v>6116568</v>
      </c>
      <c r="H36" s="2">
        <v>7473874</v>
      </c>
      <c r="I36" s="2">
        <v>5044569</v>
      </c>
      <c r="J36" s="2">
        <v>6083105</v>
      </c>
      <c r="K36" s="2">
        <v>5753118</v>
      </c>
      <c r="L36" s="2">
        <v>5884311</v>
      </c>
      <c r="M36" s="2">
        <v>5087963</v>
      </c>
      <c r="N36" s="2">
        <v>7596770</v>
      </c>
    </row>
    <row r="37" spans="1:14" x14ac:dyDescent="0.2">
      <c r="A37" s="1" t="s">
        <v>9</v>
      </c>
      <c r="B37" s="1" t="s">
        <v>102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62114</v>
      </c>
      <c r="J37" s="2">
        <v>0</v>
      </c>
      <c r="K37" s="2">
        <v>0</v>
      </c>
      <c r="L37" s="2">
        <v>0</v>
      </c>
      <c r="M37" s="2">
        <v>154787</v>
      </c>
      <c r="N37" s="2">
        <v>0</v>
      </c>
    </row>
    <row r="38" spans="1:14" x14ac:dyDescent="0.2">
      <c r="A38" s="1" t="s">
        <v>9</v>
      </c>
      <c r="B38" s="1" t="s">
        <v>216</v>
      </c>
      <c r="C38" s="2">
        <v>2623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</row>
    <row r="39" spans="1:14" x14ac:dyDescent="0.2">
      <c r="A39" s="1" t="s">
        <v>9</v>
      </c>
      <c r="B39" s="1" t="s">
        <v>103</v>
      </c>
      <c r="C39" s="2">
        <v>1388954</v>
      </c>
      <c r="D39" s="2">
        <v>1262997</v>
      </c>
      <c r="E39" s="2">
        <v>1613325</v>
      </c>
      <c r="F39" s="2">
        <v>1613518</v>
      </c>
      <c r="G39" s="2">
        <v>1835046</v>
      </c>
      <c r="H39" s="2">
        <v>1016470</v>
      </c>
      <c r="I39" s="2">
        <v>2004319</v>
      </c>
      <c r="J39" s="2">
        <v>1474785</v>
      </c>
      <c r="K39" s="2">
        <v>1823916</v>
      </c>
      <c r="L39" s="2">
        <v>1830185</v>
      </c>
      <c r="M39" s="2">
        <v>1535766</v>
      </c>
      <c r="N39" s="2">
        <v>1586823</v>
      </c>
    </row>
    <row r="40" spans="1:14" x14ac:dyDescent="0.2">
      <c r="A40" s="1" t="s">
        <v>9</v>
      </c>
      <c r="B40" s="1" t="s">
        <v>104</v>
      </c>
      <c r="C40" s="2">
        <v>1352919</v>
      </c>
      <c r="D40" s="2">
        <v>458020</v>
      </c>
      <c r="E40" s="2">
        <v>475886</v>
      </c>
      <c r="F40" s="2">
        <v>1047968</v>
      </c>
      <c r="G40" s="2">
        <v>358473</v>
      </c>
      <c r="H40" s="2">
        <v>828274</v>
      </c>
      <c r="I40" s="2">
        <v>680413</v>
      </c>
      <c r="J40" s="2">
        <v>358092</v>
      </c>
      <c r="K40" s="2">
        <v>358762</v>
      </c>
      <c r="L40" s="2">
        <v>446248</v>
      </c>
      <c r="M40" s="2">
        <v>826471</v>
      </c>
      <c r="N40" s="2">
        <v>1156340</v>
      </c>
    </row>
    <row r="41" spans="1:14" x14ac:dyDescent="0.2">
      <c r="A41" s="1" t="s">
        <v>9</v>
      </c>
      <c r="B41" s="1" t="s">
        <v>105</v>
      </c>
      <c r="C41" s="2">
        <v>234416</v>
      </c>
      <c r="D41" s="2">
        <v>716246</v>
      </c>
      <c r="E41" s="2">
        <v>622350</v>
      </c>
      <c r="F41" s="2">
        <v>452450</v>
      </c>
      <c r="G41" s="2">
        <v>582161</v>
      </c>
      <c r="H41" s="2">
        <v>579233</v>
      </c>
      <c r="I41" s="2">
        <v>576444</v>
      </c>
      <c r="J41" s="2">
        <v>626716</v>
      </c>
      <c r="K41" s="2">
        <v>495137</v>
      </c>
      <c r="L41" s="2">
        <v>204598</v>
      </c>
      <c r="M41" s="2">
        <v>730327</v>
      </c>
      <c r="N41" s="2">
        <v>1157418</v>
      </c>
    </row>
    <row r="42" spans="1:14" x14ac:dyDescent="0.2">
      <c r="A42" s="1" t="s">
        <v>9</v>
      </c>
      <c r="B42" s="1" t="s">
        <v>106</v>
      </c>
      <c r="C42" s="2">
        <v>753171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347288</v>
      </c>
      <c r="J42" s="2">
        <v>38232</v>
      </c>
      <c r="K42" s="2">
        <v>38088</v>
      </c>
      <c r="L42" s="2">
        <v>0</v>
      </c>
      <c r="M42" s="2">
        <v>0</v>
      </c>
      <c r="N42" s="2">
        <v>0</v>
      </c>
    </row>
    <row r="43" spans="1:14" x14ac:dyDescent="0.2">
      <c r="A43" s="1" t="s">
        <v>9</v>
      </c>
      <c r="B43" s="1" t="s">
        <v>107</v>
      </c>
      <c r="C43" s="2">
        <v>55666686</v>
      </c>
      <c r="D43" s="2">
        <v>28199899</v>
      </c>
      <c r="E43" s="2">
        <v>19755248</v>
      </c>
      <c r="F43" s="2">
        <v>57820058</v>
      </c>
      <c r="G43" s="2">
        <v>24342558</v>
      </c>
      <c r="H43" s="2">
        <v>23627062</v>
      </c>
      <c r="I43" s="2">
        <v>27514092</v>
      </c>
      <c r="J43" s="2">
        <v>21140592</v>
      </c>
      <c r="K43" s="2">
        <v>13619914</v>
      </c>
      <c r="L43" s="2">
        <v>16902434</v>
      </c>
      <c r="M43" s="2">
        <v>20329606</v>
      </c>
      <c r="N43" s="2">
        <v>15540197</v>
      </c>
    </row>
    <row r="44" spans="1:14" x14ac:dyDescent="0.2">
      <c r="A44" s="1" t="s">
        <v>9</v>
      </c>
      <c r="B44" s="1" t="s">
        <v>108</v>
      </c>
      <c r="C44" s="2">
        <v>6793814</v>
      </c>
      <c r="D44" s="2">
        <v>7258181</v>
      </c>
      <c r="E44" s="2">
        <v>6602714</v>
      </c>
      <c r="F44" s="2">
        <v>7678379</v>
      </c>
      <c r="G44" s="2">
        <v>9485951</v>
      </c>
      <c r="H44" s="2">
        <v>7028412</v>
      </c>
      <c r="I44" s="2">
        <v>5033114</v>
      </c>
      <c r="J44" s="2">
        <v>6304232</v>
      </c>
      <c r="K44" s="2">
        <v>7368591</v>
      </c>
      <c r="L44" s="2">
        <v>6365126</v>
      </c>
      <c r="M44" s="2">
        <v>5836554</v>
      </c>
      <c r="N44" s="2">
        <v>6125067</v>
      </c>
    </row>
    <row r="45" spans="1:14" x14ac:dyDescent="0.2">
      <c r="A45" s="1" t="s">
        <v>9</v>
      </c>
      <c r="B45" s="1" t="s">
        <v>109</v>
      </c>
      <c r="C45" s="2">
        <v>145614</v>
      </c>
      <c r="D45" s="2">
        <v>175788</v>
      </c>
      <c r="E45" s="2">
        <v>260153</v>
      </c>
      <c r="F45" s="2">
        <v>229018</v>
      </c>
      <c r="G45" s="2">
        <v>132635</v>
      </c>
      <c r="H45" s="2">
        <v>158190</v>
      </c>
      <c r="I45" s="2">
        <v>132009</v>
      </c>
      <c r="J45" s="2">
        <v>255164</v>
      </c>
      <c r="K45" s="2">
        <v>48000</v>
      </c>
      <c r="L45" s="2">
        <v>109248</v>
      </c>
      <c r="M45" s="2">
        <v>86389</v>
      </c>
      <c r="N45" s="2">
        <v>75828</v>
      </c>
    </row>
    <row r="46" spans="1:14" x14ac:dyDescent="0.2">
      <c r="A46" s="1" t="s">
        <v>9</v>
      </c>
      <c r="B46" s="1" t="s">
        <v>110</v>
      </c>
      <c r="C46" s="2">
        <v>1310030</v>
      </c>
      <c r="D46" s="2">
        <v>999391</v>
      </c>
      <c r="E46" s="2">
        <v>1126915</v>
      </c>
      <c r="F46" s="2">
        <v>890409</v>
      </c>
      <c r="G46" s="2">
        <v>361882</v>
      </c>
      <c r="H46" s="2">
        <v>786218</v>
      </c>
      <c r="I46" s="2">
        <v>1102289</v>
      </c>
      <c r="J46" s="2">
        <v>656245</v>
      </c>
      <c r="K46" s="2">
        <v>1113604</v>
      </c>
      <c r="L46" s="2">
        <v>1179417</v>
      </c>
      <c r="M46" s="2">
        <v>1770218</v>
      </c>
      <c r="N46" s="2">
        <v>1305287</v>
      </c>
    </row>
    <row r="47" spans="1:14" x14ac:dyDescent="0.2">
      <c r="A47" s="1" t="s">
        <v>9</v>
      </c>
      <c r="B47" s="1" t="s">
        <v>111</v>
      </c>
      <c r="C47" s="2">
        <v>12131058</v>
      </c>
      <c r="D47" s="2">
        <v>9952468</v>
      </c>
      <c r="E47" s="2">
        <v>12307132</v>
      </c>
      <c r="F47" s="2">
        <v>12206401</v>
      </c>
      <c r="G47" s="2">
        <v>9774909</v>
      </c>
      <c r="H47" s="2">
        <v>11692532</v>
      </c>
      <c r="I47" s="2">
        <v>12652824</v>
      </c>
      <c r="J47" s="2">
        <v>13720856</v>
      </c>
      <c r="K47" s="2">
        <v>10474421</v>
      </c>
      <c r="L47" s="2">
        <v>10814327</v>
      </c>
      <c r="M47" s="2">
        <v>12148702</v>
      </c>
      <c r="N47" s="2">
        <v>12065539</v>
      </c>
    </row>
    <row r="48" spans="1:14" x14ac:dyDescent="0.2">
      <c r="A48" s="1" t="s">
        <v>9</v>
      </c>
      <c r="B48" s="1" t="s">
        <v>112</v>
      </c>
      <c r="C48" s="2">
        <v>10633141</v>
      </c>
      <c r="D48" s="2">
        <v>11306393</v>
      </c>
      <c r="E48" s="2">
        <v>12544270</v>
      </c>
      <c r="F48" s="2">
        <v>7996374</v>
      </c>
      <c r="G48" s="2">
        <v>8383051</v>
      </c>
      <c r="H48" s="2">
        <v>9501926</v>
      </c>
      <c r="I48" s="2">
        <v>7530714</v>
      </c>
      <c r="J48" s="2">
        <v>8080290</v>
      </c>
      <c r="K48" s="2">
        <v>9196604</v>
      </c>
      <c r="L48" s="2">
        <v>7211306</v>
      </c>
      <c r="M48" s="2">
        <v>8592314</v>
      </c>
      <c r="N48" s="2">
        <v>12854482</v>
      </c>
    </row>
    <row r="49" spans="1:14" x14ac:dyDescent="0.2">
      <c r="A49" s="1" t="s">
        <v>9</v>
      </c>
      <c r="B49" s="1" t="s">
        <v>113</v>
      </c>
      <c r="C49" s="2">
        <v>0</v>
      </c>
      <c r="D49" s="2">
        <v>61272</v>
      </c>
      <c r="E49" s="2">
        <v>0</v>
      </c>
      <c r="F49" s="2">
        <v>0</v>
      </c>
      <c r="G49" s="2">
        <v>24000</v>
      </c>
      <c r="H49" s="2">
        <v>271315</v>
      </c>
      <c r="I49" s="2">
        <v>282279</v>
      </c>
      <c r="J49" s="2">
        <v>277175</v>
      </c>
      <c r="K49" s="2">
        <v>340993</v>
      </c>
      <c r="L49" s="2">
        <v>274936</v>
      </c>
      <c r="M49" s="2">
        <v>246771</v>
      </c>
      <c r="N49" s="2">
        <v>538647</v>
      </c>
    </row>
    <row r="50" spans="1:14" x14ac:dyDescent="0.2">
      <c r="A50" s="1" t="s">
        <v>9</v>
      </c>
      <c r="B50" s="1" t="s">
        <v>114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19244</v>
      </c>
      <c r="M50" s="2">
        <v>0</v>
      </c>
      <c r="N50" s="2">
        <v>0</v>
      </c>
    </row>
    <row r="51" spans="1:14" x14ac:dyDescent="0.2">
      <c r="A51" s="1" t="s">
        <v>9</v>
      </c>
      <c r="B51" s="1" t="s">
        <v>117</v>
      </c>
      <c r="C51" s="2">
        <v>6666</v>
      </c>
      <c r="D51" s="2">
        <v>0</v>
      </c>
      <c r="E51" s="2">
        <v>2484</v>
      </c>
      <c r="F51" s="2">
        <v>0</v>
      </c>
      <c r="G51" s="2">
        <v>0</v>
      </c>
      <c r="H51" s="2">
        <v>7795</v>
      </c>
      <c r="I51" s="2">
        <v>0</v>
      </c>
      <c r="J51" s="2">
        <v>4640</v>
      </c>
      <c r="K51" s="2">
        <v>0</v>
      </c>
      <c r="L51" s="2">
        <v>8494</v>
      </c>
      <c r="M51" s="2">
        <v>0</v>
      </c>
      <c r="N51" s="2">
        <v>64353</v>
      </c>
    </row>
    <row r="52" spans="1:14" x14ac:dyDescent="0.2">
      <c r="A52" s="1" t="s">
        <v>9</v>
      </c>
      <c r="B52" s="1" t="s">
        <v>183</v>
      </c>
      <c r="C52" s="2">
        <v>0</v>
      </c>
      <c r="D52" s="2">
        <v>0</v>
      </c>
      <c r="E52" s="2">
        <v>14454</v>
      </c>
      <c r="F52" s="2">
        <v>3900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1" t="s">
        <v>9</v>
      </c>
      <c r="B53" s="1" t="s">
        <v>118</v>
      </c>
      <c r="C53" s="2">
        <v>33692</v>
      </c>
      <c r="D53" s="2">
        <v>0</v>
      </c>
      <c r="E53" s="2">
        <v>40779</v>
      </c>
      <c r="F53" s="2">
        <v>10374</v>
      </c>
      <c r="G53" s="2">
        <v>0</v>
      </c>
      <c r="H53" s="2">
        <v>0</v>
      </c>
      <c r="I53" s="2">
        <v>30853</v>
      </c>
      <c r="J53" s="2">
        <v>0</v>
      </c>
      <c r="K53" s="2">
        <v>0</v>
      </c>
      <c r="L53" s="2">
        <v>27212</v>
      </c>
      <c r="M53" s="2">
        <v>0</v>
      </c>
      <c r="N53" s="2">
        <v>0</v>
      </c>
    </row>
    <row r="54" spans="1:14" x14ac:dyDescent="0.2">
      <c r="A54" s="1" t="s">
        <v>9</v>
      </c>
      <c r="B54" s="1" t="s">
        <v>119</v>
      </c>
      <c r="C54" s="2">
        <v>87081</v>
      </c>
      <c r="D54" s="2">
        <v>18389</v>
      </c>
      <c r="E54" s="2">
        <v>24884</v>
      </c>
      <c r="F54" s="2">
        <v>91653</v>
      </c>
      <c r="G54" s="2">
        <v>13919</v>
      </c>
      <c r="H54" s="2">
        <v>45183</v>
      </c>
      <c r="I54" s="2">
        <v>4872</v>
      </c>
      <c r="J54" s="2">
        <v>39594</v>
      </c>
      <c r="K54" s="2">
        <v>30382</v>
      </c>
      <c r="L54" s="2">
        <v>18995</v>
      </c>
      <c r="M54" s="2">
        <v>27836</v>
      </c>
      <c r="N54" s="2">
        <v>71316</v>
      </c>
    </row>
    <row r="55" spans="1:14" x14ac:dyDescent="0.2">
      <c r="A55" s="1" t="s">
        <v>9</v>
      </c>
      <c r="B55" s="1" t="s">
        <v>120</v>
      </c>
      <c r="C55" s="2">
        <v>3935142</v>
      </c>
      <c r="D55" s="2">
        <v>4146045</v>
      </c>
      <c r="E55" s="2">
        <v>5265307</v>
      </c>
      <c r="F55" s="2">
        <v>4856310</v>
      </c>
      <c r="G55" s="2">
        <v>3538645</v>
      </c>
      <c r="H55" s="2">
        <v>4011021</v>
      </c>
      <c r="I55" s="2">
        <v>3091217</v>
      </c>
      <c r="J55" s="2">
        <v>2081457</v>
      </c>
      <c r="K55" s="2">
        <v>4733508</v>
      </c>
      <c r="L55" s="2">
        <v>3374534</v>
      </c>
      <c r="M55" s="2">
        <v>2647628</v>
      </c>
      <c r="N55" s="2">
        <v>2365004</v>
      </c>
    </row>
    <row r="56" spans="1:14" x14ac:dyDescent="0.2">
      <c r="A56" s="1" t="s">
        <v>9</v>
      </c>
      <c r="B56" s="1" t="s">
        <v>198</v>
      </c>
      <c r="C56" s="2">
        <v>0</v>
      </c>
      <c r="D56" s="2">
        <v>0</v>
      </c>
      <c r="E56" s="2">
        <v>2425</v>
      </c>
      <c r="F56" s="2">
        <v>0</v>
      </c>
      <c r="G56" s="2">
        <v>0</v>
      </c>
      <c r="H56" s="2">
        <v>0</v>
      </c>
      <c r="I56" s="2">
        <v>0</v>
      </c>
      <c r="J56" s="2">
        <v>9006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1" t="s">
        <v>9</v>
      </c>
      <c r="B57" s="1" t="s">
        <v>121</v>
      </c>
      <c r="C57" s="2">
        <v>7048312</v>
      </c>
      <c r="D57" s="2">
        <v>5221958</v>
      </c>
      <c r="E57" s="2">
        <v>5256102</v>
      </c>
      <c r="F57" s="2">
        <v>4754127</v>
      </c>
      <c r="G57" s="2">
        <v>1775770</v>
      </c>
      <c r="H57" s="2">
        <v>6383296</v>
      </c>
      <c r="I57" s="2">
        <v>6934174</v>
      </c>
      <c r="J57" s="2">
        <v>7407603</v>
      </c>
      <c r="K57" s="2">
        <v>5518044</v>
      </c>
      <c r="L57" s="2">
        <v>5244838</v>
      </c>
      <c r="M57" s="2">
        <v>5388267</v>
      </c>
      <c r="N57" s="2">
        <v>4091561</v>
      </c>
    </row>
    <row r="58" spans="1:14" x14ac:dyDescent="0.2">
      <c r="A58" s="1" t="s">
        <v>9</v>
      </c>
      <c r="B58" s="1" t="s">
        <v>199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3680</v>
      </c>
      <c r="K58" s="2">
        <v>0</v>
      </c>
      <c r="L58" s="2">
        <v>0</v>
      </c>
      <c r="M58" s="2">
        <v>0</v>
      </c>
      <c r="N58" s="2">
        <v>34898</v>
      </c>
    </row>
    <row r="59" spans="1:14" x14ac:dyDescent="0.2">
      <c r="A59" s="1" t="s">
        <v>9</v>
      </c>
      <c r="B59" s="1" t="s">
        <v>217</v>
      </c>
      <c r="C59" s="2">
        <v>0</v>
      </c>
      <c r="D59" s="2">
        <v>0</v>
      </c>
      <c r="E59" s="2">
        <v>0</v>
      </c>
      <c r="F59" s="2">
        <v>2400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</row>
    <row r="60" spans="1:14" x14ac:dyDescent="0.2">
      <c r="A60" s="1" t="s">
        <v>9</v>
      </c>
      <c r="B60" s="1" t="s">
        <v>218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6297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1" t="s">
        <v>9</v>
      </c>
      <c r="B61" s="1" t="s">
        <v>122</v>
      </c>
      <c r="C61" s="2">
        <v>38954744</v>
      </c>
      <c r="D61" s="2">
        <v>39176961</v>
      </c>
      <c r="E61" s="2">
        <v>39536899</v>
      </c>
      <c r="F61" s="2">
        <v>26681691</v>
      </c>
      <c r="G61" s="2">
        <v>29538333</v>
      </c>
      <c r="H61" s="2">
        <v>37309661</v>
      </c>
      <c r="I61" s="2">
        <v>43534434</v>
      </c>
      <c r="J61" s="2">
        <v>44646805</v>
      </c>
      <c r="K61" s="2">
        <v>48258395</v>
      </c>
      <c r="L61" s="2">
        <v>52268929</v>
      </c>
      <c r="M61" s="2">
        <v>45908300</v>
      </c>
      <c r="N61" s="2">
        <v>49110855</v>
      </c>
    </row>
    <row r="62" spans="1:14" x14ac:dyDescent="0.2">
      <c r="A62" s="1" t="s">
        <v>9</v>
      </c>
      <c r="B62" s="1" t="s">
        <v>185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89285</v>
      </c>
      <c r="K62" s="2">
        <v>0</v>
      </c>
      <c r="L62" s="2">
        <v>0</v>
      </c>
      <c r="M62" s="2">
        <v>0</v>
      </c>
      <c r="N62" s="2">
        <v>0</v>
      </c>
    </row>
    <row r="63" spans="1:14" x14ac:dyDescent="0.2">
      <c r="A63" s="1" t="s">
        <v>9</v>
      </c>
      <c r="B63" s="1" t="s">
        <v>171</v>
      </c>
      <c r="C63" s="2">
        <v>0</v>
      </c>
      <c r="D63" s="2">
        <v>20480</v>
      </c>
      <c r="E63" s="2">
        <v>0</v>
      </c>
      <c r="F63" s="2">
        <v>0</v>
      </c>
      <c r="G63" s="2">
        <v>0</v>
      </c>
      <c r="H63" s="2">
        <v>2164</v>
      </c>
      <c r="I63" s="2">
        <v>0</v>
      </c>
      <c r="J63" s="2">
        <v>0</v>
      </c>
      <c r="K63" s="2">
        <v>0</v>
      </c>
      <c r="L63" s="2">
        <v>0</v>
      </c>
      <c r="M63" s="2">
        <v>2162</v>
      </c>
      <c r="N63" s="2">
        <v>0</v>
      </c>
    </row>
    <row r="64" spans="1:14" x14ac:dyDescent="0.2">
      <c r="A64" s="1" t="s">
        <v>9</v>
      </c>
      <c r="B64" s="1" t="s">
        <v>219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49789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1" t="s">
        <v>9</v>
      </c>
      <c r="B65" s="1" t="s">
        <v>123</v>
      </c>
      <c r="C65" s="2">
        <v>3458876</v>
      </c>
      <c r="D65" s="2">
        <v>4516797</v>
      </c>
      <c r="E65" s="2">
        <v>5621972</v>
      </c>
      <c r="F65" s="2">
        <v>4891608</v>
      </c>
      <c r="G65" s="2">
        <v>4702741</v>
      </c>
      <c r="H65" s="2">
        <v>5096651</v>
      </c>
      <c r="I65" s="2">
        <v>4492816</v>
      </c>
      <c r="J65" s="2">
        <v>4550678</v>
      </c>
      <c r="K65" s="2">
        <v>3435466</v>
      </c>
      <c r="L65" s="2">
        <v>4040990</v>
      </c>
      <c r="M65" s="2">
        <v>2699782</v>
      </c>
      <c r="N65" s="2">
        <v>3021643</v>
      </c>
    </row>
    <row r="66" spans="1:14" x14ac:dyDescent="0.2">
      <c r="A66" s="1" t="s">
        <v>9</v>
      </c>
      <c r="B66" s="1" t="s">
        <v>209</v>
      </c>
      <c r="C66" s="2">
        <v>0</v>
      </c>
      <c r="D66" s="2">
        <v>0</v>
      </c>
      <c r="E66" s="2">
        <v>0</v>
      </c>
      <c r="F66" s="2">
        <v>19286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</row>
    <row r="67" spans="1:14" x14ac:dyDescent="0.2">
      <c r="A67" s="1" t="s">
        <v>9</v>
      </c>
      <c r="B67" s="1" t="s">
        <v>124</v>
      </c>
      <c r="C67" s="2">
        <v>6750026</v>
      </c>
      <c r="D67" s="2">
        <v>2655120</v>
      </c>
      <c r="E67" s="2">
        <v>1437285</v>
      </c>
      <c r="F67" s="2">
        <v>851395</v>
      </c>
      <c r="G67" s="2">
        <v>142199</v>
      </c>
      <c r="H67" s="2">
        <v>150673</v>
      </c>
      <c r="I67" s="2">
        <v>166257</v>
      </c>
      <c r="J67" s="2">
        <v>570789</v>
      </c>
      <c r="K67" s="2">
        <v>59391</v>
      </c>
      <c r="L67" s="2">
        <v>131516</v>
      </c>
      <c r="M67" s="2">
        <v>28458</v>
      </c>
      <c r="N67" s="2">
        <v>98699</v>
      </c>
    </row>
    <row r="68" spans="1:14" x14ac:dyDescent="0.2">
      <c r="A68" s="1" t="s">
        <v>9</v>
      </c>
      <c r="B68" s="1" t="s">
        <v>126</v>
      </c>
      <c r="C68" s="2">
        <v>0</v>
      </c>
      <c r="D68" s="2">
        <v>5040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2450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1" t="s">
        <v>9</v>
      </c>
      <c r="B69" s="1" t="s">
        <v>127</v>
      </c>
      <c r="C69" s="2">
        <v>1114272</v>
      </c>
      <c r="D69" s="2">
        <v>875431</v>
      </c>
      <c r="E69" s="2">
        <v>1220068</v>
      </c>
      <c r="F69" s="2">
        <v>864101</v>
      </c>
      <c r="G69" s="2">
        <v>147306</v>
      </c>
      <c r="H69" s="2">
        <v>317600</v>
      </c>
      <c r="I69" s="2">
        <v>614089</v>
      </c>
      <c r="J69" s="2">
        <v>728043</v>
      </c>
      <c r="K69" s="2">
        <v>1353487</v>
      </c>
      <c r="L69" s="2">
        <v>1842287</v>
      </c>
      <c r="M69" s="2">
        <v>2709226</v>
      </c>
      <c r="N69" s="2">
        <v>2241517</v>
      </c>
    </row>
    <row r="70" spans="1:14" x14ac:dyDescent="0.2">
      <c r="A70" s="1" t="s">
        <v>9</v>
      </c>
      <c r="B70" s="1" t="s">
        <v>128</v>
      </c>
      <c r="C70" s="2">
        <v>16739639</v>
      </c>
      <c r="D70" s="2">
        <v>13211390</v>
      </c>
      <c r="E70" s="2">
        <v>17226793</v>
      </c>
      <c r="F70" s="2">
        <v>20967592</v>
      </c>
      <c r="G70" s="2">
        <v>13156750</v>
      </c>
      <c r="H70" s="2">
        <v>18516646</v>
      </c>
      <c r="I70" s="2">
        <v>16603895</v>
      </c>
      <c r="J70" s="2">
        <v>12234970</v>
      </c>
      <c r="K70" s="2">
        <v>11849673</v>
      </c>
      <c r="L70" s="2">
        <v>19647024</v>
      </c>
      <c r="M70" s="2">
        <v>12002277</v>
      </c>
      <c r="N70" s="2">
        <v>16898641</v>
      </c>
    </row>
    <row r="71" spans="1:14" x14ac:dyDescent="0.2">
      <c r="A71" s="1" t="s">
        <v>9</v>
      </c>
      <c r="B71" s="1" t="s">
        <v>129</v>
      </c>
      <c r="C71" s="2">
        <v>6454</v>
      </c>
      <c r="D71" s="2">
        <v>6394</v>
      </c>
      <c r="E71" s="2">
        <v>3050</v>
      </c>
      <c r="F71" s="2">
        <v>47207</v>
      </c>
      <c r="G71" s="2">
        <v>7723</v>
      </c>
      <c r="H71" s="2">
        <v>0</v>
      </c>
      <c r="I71" s="2">
        <v>7515</v>
      </c>
      <c r="J71" s="2">
        <v>14076</v>
      </c>
      <c r="K71" s="2">
        <v>7403</v>
      </c>
      <c r="L71" s="2">
        <v>11644</v>
      </c>
      <c r="M71" s="2">
        <v>14005</v>
      </c>
      <c r="N71" s="2">
        <v>6566</v>
      </c>
    </row>
    <row r="72" spans="1:14" x14ac:dyDescent="0.2">
      <c r="A72" s="1" t="s">
        <v>9</v>
      </c>
      <c r="B72" s="1" t="s">
        <v>211</v>
      </c>
      <c r="C72" s="2">
        <v>5400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54000</v>
      </c>
      <c r="N72" s="2">
        <v>0</v>
      </c>
    </row>
    <row r="73" spans="1:14" x14ac:dyDescent="0.2">
      <c r="A73" s="1" t="s">
        <v>9</v>
      </c>
      <c r="B73" s="1" t="s">
        <v>131</v>
      </c>
      <c r="C73" s="2">
        <v>2450</v>
      </c>
      <c r="D73" s="2">
        <v>4900</v>
      </c>
      <c r="E73" s="2">
        <v>46550</v>
      </c>
      <c r="F73" s="2">
        <v>26950</v>
      </c>
      <c r="G73" s="2">
        <v>0</v>
      </c>
      <c r="H73" s="2">
        <v>0</v>
      </c>
      <c r="I73" s="2">
        <v>0</v>
      </c>
      <c r="J73" s="2">
        <v>15011</v>
      </c>
      <c r="K73" s="2">
        <v>33741</v>
      </c>
      <c r="L73" s="2">
        <v>0</v>
      </c>
      <c r="M73" s="2">
        <v>26168</v>
      </c>
      <c r="N73" s="2">
        <v>56880</v>
      </c>
    </row>
    <row r="74" spans="1:14" x14ac:dyDescent="0.2">
      <c r="A74" s="1" t="s">
        <v>9</v>
      </c>
      <c r="B74" s="1" t="s">
        <v>132</v>
      </c>
      <c r="C74" s="2">
        <v>106016</v>
      </c>
      <c r="D74" s="2">
        <v>80000</v>
      </c>
      <c r="E74" s="2">
        <v>198663</v>
      </c>
      <c r="F74" s="2">
        <v>72498</v>
      </c>
      <c r="G74" s="2">
        <v>59284</v>
      </c>
      <c r="H74" s="2">
        <v>16218</v>
      </c>
      <c r="I74" s="2">
        <v>98056</v>
      </c>
      <c r="J74" s="2">
        <v>546533</v>
      </c>
      <c r="K74" s="2">
        <v>509159</v>
      </c>
      <c r="L74" s="2">
        <v>67228</v>
      </c>
      <c r="M74" s="2">
        <v>199833</v>
      </c>
      <c r="N74" s="2">
        <v>17578</v>
      </c>
    </row>
    <row r="75" spans="1:14" x14ac:dyDescent="0.2">
      <c r="A75" s="1" t="s">
        <v>9</v>
      </c>
      <c r="B75" s="1" t="s">
        <v>133</v>
      </c>
      <c r="C75" s="2">
        <v>709358</v>
      </c>
      <c r="D75" s="2">
        <v>595786</v>
      </c>
      <c r="E75" s="2">
        <v>442138</v>
      </c>
      <c r="F75" s="2">
        <v>540193</v>
      </c>
      <c r="G75" s="2">
        <v>426874</v>
      </c>
      <c r="H75" s="2">
        <v>419824</v>
      </c>
      <c r="I75" s="2">
        <v>1323876</v>
      </c>
      <c r="J75" s="2">
        <v>1209567</v>
      </c>
      <c r="K75" s="2">
        <v>1222845</v>
      </c>
      <c r="L75" s="2">
        <v>1562957</v>
      </c>
      <c r="M75" s="2">
        <v>1283236</v>
      </c>
      <c r="N75" s="2">
        <v>950493</v>
      </c>
    </row>
    <row r="76" spans="1:14" x14ac:dyDescent="0.2">
      <c r="A76" s="1" t="s">
        <v>9</v>
      </c>
      <c r="B76" s="1" t="s">
        <v>134</v>
      </c>
      <c r="C76" s="2">
        <v>12698</v>
      </c>
      <c r="D76" s="2">
        <v>9995</v>
      </c>
      <c r="E76" s="2">
        <v>13058</v>
      </c>
      <c r="F76" s="2">
        <v>73887</v>
      </c>
      <c r="G76" s="2">
        <v>17081</v>
      </c>
      <c r="H76" s="2">
        <v>119298</v>
      </c>
      <c r="I76" s="2">
        <v>91222</v>
      </c>
      <c r="J76" s="2">
        <v>14838</v>
      </c>
      <c r="K76" s="2">
        <v>133644</v>
      </c>
      <c r="L76" s="2">
        <v>32017</v>
      </c>
      <c r="M76" s="2">
        <v>172089</v>
      </c>
      <c r="N76" s="2">
        <v>84686</v>
      </c>
    </row>
    <row r="77" spans="1:14" x14ac:dyDescent="0.2">
      <c r="A77" s="1" t="s">
        <v>9</v>
      </c>
      <c r="B77" s="1" t="s">
        <v>135</v>
      </c>
      <c r="C77" s="2">
        <v>18455412</v>
      </c>
      <c r="D77" s="2">
        <v>17085199</v>
      </c>
      <c r="E77" s="2">
        <v>13804804</v>
      </c>
      <c r="F77" s="2">
        <v>16407406</v>
      </c>
      <c r="G77" s="2">
        <v>15474857</v>
      </c>
      <c r="H77" s="2">
        <v>10988928</v>
      </c>
      <c r="I77" s="2">
        <v>7965789</v>
      </c>
      <c r="J77" s="2">
        <v>5683294</v>
      </c>
      <c r="K77" s="2">
        <v>9144456</v>
      </c>
      <c r="L77" s="2">
        <v>11881124</v>
      </c>
      <c r="M77" s="2">
        <v>16506734</v>
      </c>
      <c r="N77" s="2">
        <v>9324980</v>
      </c>
    </row>
    <row r="78" spans="1:14" x14ac:dyDescent="0.2">
      <c r="A78" s="1" t="s">
        <v>9</v>
      </c>
      <c r="B78" s="1" t="s">
        <v>136</v>
      </c>
      <c r="C78" s="2">
        <v>3844848</v>
      </c>
      <c r="D78" s="2">
        <v>2194197</v>
      </c>
      <c r="E78" s="2">
        <v>1993916</v>
      </c>
      <c r="F78" s="2">
        <v>2226138</v>
      </c>
      <c r="G78" s="2">
        <v>2380043</v>
      </c>
      <c r="H78" s="2">
        <v>1853777</v>
      </c>
      <c r="I78" s="2">
        <v>1047004</v>
      </c>
      <c r="J78" s="2">
        <v>839592</v>
      </c>
      <c r="K78" s="2">
        <v>999717</v>
      </c>
      <c r="L78" s="2">
        <v>899970</v>
      </c>
      <c r="M78" s="2">
        <v>908168</v>
      </c>
      <c r="N78" s="2">
        <v>791006</v>
      </c>
    </row>
    <row r="79" spans="1:14" x14ac:dyDescent="0.2">
      <c r="A79" s="1" t="s">
        <v>9</v>
      </c>
      <c r="B79" s="1" t="s">
        <v>137</v>
      </c>
      <c r="C79" s="2">
        <v>30219538</v>
      </c>
      <c r="D79" s="2">
        <v>57778423</v>
      </c>
      <c r="E79" s="2">
        <v>30175131</v>
      </c>
      <c r="F79" s="2">
        <v>36879287</v>
      </c>
      <c r="G79" s="2">
        <v>36083479</v>
      </c>
      <c r="H79" s="2">
        <v>22357389</v>
      </c>
      <c r="I79" s="2">
        <v>23776745</v>
      </c>
      <c r="J79" s="2">
        <v>17068257</v>
      </c>
      <c r="K79" s="2">
        <v>12629318</v>
      </c>
      <c r="L79" s="2">
        <v>33827608</v>
      </c>
      <c r="M79" s="2">
        <v>29116743</v>
      </c>
      <c r="N79" s="2">
        <v>26062822</v>
      </c>
    </row>
    <row r="80" spans="1:14" x14ac:dyDescent="0.2">
      <c r="A80" s="1" t="s">
        <v>9</v>
      </c>
      <c r="B80" s="1" t="s">
        <v>220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5843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1" t="s">
        <v>9</v>
      </c>
      <c r="B81" s="1" t="s">
        <v>138</v>
      </c>
      <c r="C81" s="2">
        <v>27082032</v>
      </c>
      <c r="D81" s="2">
        <v>25198448</v>
      </c>
      <c r="E81" s="2">
        <v>18509858</v>
      </c>
      <c r="F81" s="2">
        <v>13905449</v>
      </c>
      <c r="G81" s="2">
        <v>15881132</v>
      </c>
      <c r="H81" s="2">
        <v>13232249</v>
      </c>
      <c r="I81" s="2">
        <v>16542840</v>
      </c>
      <c r="J81" s="2">
        <v>17750600</v>
      </c>
      <c r="K81" s="2">
        <v>16172465</v>
      </c>
      <c r="L81" s="2">
        <v>8592435</v>
      </c>
      <c r="M81" s="2">
        <v>18399147</v>
      </c>
      <c r="N81" s="2">
        <v>13759584</v>
      </c>
    </row>
    <row r="82" spans="1:14" x14ac:dyDescent="0.2">
      <c r="A82" s="1" t="s">
        <v>9</v>
      </c>
      <c r="B82" s="1" t="s">
        <v>140</v>
      </c>
      <c r="C82" s="2">
        <v>314527</v>
      </c>
      <c r="D82" s="2">
        <v>1317758</v>
      </c>
      <c r="E82" s="2">
        <v>534165</v>
      </c>
      <c r="F82" s="2">
        <v>64961</v>
      </c>
      <c r="G82" s="2">
        <v>25069</v>
      </c>
      <c r="H82" s="2">
        <v>72756</v>
      </c>
      <c r="I82" s="2">
        <v>117138</v>
      </c>
      <c r="J82" s="2">
        <v>12390</v>
      </c>
      <c r="K82" s="2">
        <v>52645</v>
      </c>
      <c r="L82" s="2">
        <v>3000</v>
      </c>
      <c r="M82" s="2">
        <v>46555</v>
      </c>
      <c r="N82" s="2">
        <v>0</v>
      </c>
    </row>
    <row r="83" spans="1:14" x14ac:dyDescent="0.2">
      <c r="A83" s="1" t="s">
        <v>9</v>
      </c>
      <c r="B83" s="1" t="s">
        <v>221</v>
      </c>
      <c r="C83" s="2">
        <v>0</v>
      </c>
      <c r="D83" s="2">
        <v>0</v>
      </c>
      <c r="E83" s="2">
        <v>0</v>
      </c>
      <c r="F83" s="2">
        <v>0</v>
      </c>
      <c r="G83" s="2">
        <v>12193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">
      <c r="A84" s="1" t="s">
        <v>9</v>
      </c>
      <c r="B84" s="1" t="s">
        <v>188</v>
      </c>
      <c r="C84" s="2">
        <v>0</v>
      </c>
      <c r="D84" s="2">
        <v>0</v>
      </c>
      <c r="E84" s="2">
        <v>0</v>
      </c>
      <c r="F84" s="2">
        <v>0</v>
      </c>
      <c r="G84" s="2">
        <v>2406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1" t="s">
        <v>9</v>
      </c>
      <c r="B85" s="1" t="s">
        <v>141</v>
      </c>
      <c r="C85" s="2">
        <v>164934</v>
      </c>
      <c r="D85" s="2">
        <v>267215</v>
      </c>
      <c r="E85" s="2">
        <v>245415</v>
      </c>
      <c r="F85" s="2">
        <v>234435</v>
      </c>
      <c r="G85" s="2">
        <v>384436</v>
      </c>
      <c r="H85" s="2">
        <v>330810</v>
      </c>
      <c r="I85" s="2">
        <v>359556</v>
      </c>
      <c r="J85" s="2">
        <v>262066</v>
      </c>
      <c r="K85" s="2">
        <v>318131</v>
      </c>
      <c r="L85" s="2">
        <v>236476</v>
      </c>
      <c r="M85" s="2">
        <v>259709</v>
      </c>
      <c r="N85" s="2">
        <v>343206</v>
      </c>
    </row>
    <row r="86" spans="1:14" x14ac:dyDescent="0.2">
      <c r="A86" s="1" t="s">
        <v>9</v>
      </c>
      <c r="B86" s="1" t="s">
        <v>143</v>
      </c>
      <c r="C86" s="2">
        <v>16896</v>
      </c>
      <c r="D86" s="2">
        <v>25044</v>
      </c>
      <c r="E86" s="2">
        <v>54689</v>
      </c>
      <c r="F86" s="2">
        <v>92464</v>
      </c>
      <c r="G86" s="2">
        <v>14497</v>
      </c>
      <c r="H86" s="2">
        <v>30376</v>
      </c>
      <c r="I86" s="2">
        <v>38575</v>
      </c>
      <c r="J86" s="2">
        <v>31887</v>
      </c>
      <c r="K86" s="2">
        <v>68854</v>
      </c>
      <c r="L86" s="2">
        <v>60328</v>
      </c>
      <c r="M86" s="2">
        <v>156911</v>
      </c>
      <c r="N86" s="2">
        <v>7704</v>
      </c>
    </row>
    <row r="87" spans="1:14" x14ac:dyDescent="0.2">
      <c r="A87" s="1" t="s">
        <v>9</v>
      </c>
      <c r="B87" s="1" t="s">
        <v>144</v>
      </c>
      <c r="C87" s="2">
        <v>3220782</v>
      </c>
      <c r="D87" s="2">
        <v>1921800</v>
      </c>
      <c r="E87" s="2">
        <v>1820631</v>
      </c>
      <c r="F87" s="2">
        <v>2533187</v>
      </c>
      <c r="G87" s="2">
        <v>1480186</v>
      </c>
      <c r="H87" s="2">
        <v>2979580</v>
      </c>
      <c r="I87" s="2">
        <v>3430423</v>
      </c>
      <c r="J87" s="2">
        <v>2707227</v>
      </c>
      <c r="K87" s="2">
        <v>4047188</v>
      </c>
      <c r="L87" s="2">
        <v>2453583</v>
      </c>
      <c r="M87" s="2">
        <v>2227281</v>
      </c>
      <c r="N87" s="2">
        <v>2356547</v>
      </c>
    </row>
    <row r="88" spans="1:14" x14ac:dyDescent="0.2">
      <c r="A88" s="1" t="s">
        <v>9</v>
      </c>
      <c r="B88" s="1" t="s">
        <v>145</v>
      </c>
      <c r="C88" s="2">
        <v>16806743</v>
      </c>
      <c r="D88" s="2">
        <v>11061583</v>
      </c>
      <c r="E88" s="2">
        <v>9436416</v>
      </c>
      <c r="F88" s="2">
        <v>8311160</v>
      </c>
      <c r="G88" s="2">
        <v>7219652</v>
      </c>
      <c r="H88" s="2">
        <v>786980</v>
      </c>
      <c r="I88" s="2">
        <v>3183901</v>
      </c>
      <c r="J88" s="2">
        <v>8800764</v>
      </c>
      <c r="K88" s="2">
        <v>11957619</v>
      </c>
      <c r="L88" s="2">
        <v>6691972</v>
      </c>
      <c r="M88" s="2">
        <v>8924449</v>
      </c>
      <c r="N88" s="2">
        <v>4017509</v>
      </c>
    </row>
    <row r="89" spans="1:14" x14ac:dyDescent="0.2">
      <c r="A89" s="1" t="s">
        <v>9</v>
      </c>
      <c r="B89" s="1" t="s">
        <v>146</v>
      </c>
      <c r="C89" s="2">
        <v>22855555</v>
      </c>
      <c r="D89" s="2">
        <v>18148207</v>
      </c>
      <c r="E89" s="2">
        <v>29263867</v>
      </c>
      <c r="F89" s="2">
        <v>20570549</v>
      </c>
      <c r="G89" s="2">
        <v>20067762</v>
      </c>
      <c r="H89" s="2">
        <v>17654464</v>
      </c>
      <c r="I89" s="2">
        <v>16153666</v>
      </c>
      <c r="J89" s="2">
        <v>18583572</v>
      </c>
      <c r="K89" s="2">
        <v>16043198</v>
      </c>
      <c r="L89" s="2">
        <v>17559415</v>
      </c>
      <c r="M89" s="2">
        <v>19247858</v>
      </c>
      <c r="N89" s="2">
        <v>23349072</v>
      </c>
    </row>
    <row r="90" spans="1:14" x14ac:dyDescent="0.2">
      <c r="A90" s="1" t="s">
        <v>9</v>
      </c>
      <c r="B90" s="1" t="s">
        <v>147</v>
      </c>
      <c r="C90" s="2">
        <v>9973266</v>
      </c>
      <c r="D90" s="2">
        <v>6777762</v>
      </c>
      <c r="E90" s="2">
        <v>8573184</v>
      </c>
      <c r="F90" s="2">
        <v>6174943</v>
      </c>
      <c r="G90" s="2">
        <v>8400744</v>
      </c>
      <c r="H90" s="2">
        <v>8719353</v>
      </c>
      <c r="I90" s="2">
        <v>7133663</v>
      </c>
      <c r="J90" s="2">
        <v>8266147</v>
      </c>
      <c r="K90" s="2">
        <v>6328611</v>
      </c>
      <c r="L90" s="2">
        <v>6386881</v>
      </c>
      <c r="M90" s="2">
        <v>4704190</v>
      </c>
      <c r="N90" s="2">
        <v>8667024</v>
      </c>
    </row>
    <row r="91" spans="1:14" x14ac:dyDescent="0.2">
      <c r="A91" s="1" t="s">
        <v>9</v>
      </c>
      <c r="B91" s="1" t="s">
        <v>148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13720</v>
      </c>
      <c r="J91" s="2">
        <v>0</v>
      </c>
      <c r="K91" s="2">
        <v>0</v>
      </c>
      <c r="L91" s="2">
        <v>0</v>
      </c>
      <c r="M91" s="2">
        <v>31950</v>
      </c>
      <c r="N91" s="2">
        <v>0</v>
      </c>
    </row>
    <row r="92" spans="1:14" x14ac:dyDescent="0.2">
      <c r="A92" s="1" t="s">
        <v>9</v>
      </c>
      <c r="B92" s="1" t="s">
        <v>222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2029</v>
      </c>
      <c r="M92" s="2">
        <v>0</v>
      </c>
      <c r="N92" s="2">
        <v>0</v>
      </c>
    </row>
    <row r="93" spans="1:14" x14ac:dyDescent="0.2">
      <c r="A93" s="1" t="s">
        <v>9</v>
      </c>
      <c r="B93" s="1" t="s">
        <v>150</v>
      </c>
      <c r="C93" s="2">
        <v>3140009</v>
      </c>
      <c r="D93" s="2">
        <v>4571528</v>
      </c>
      <c r="E93" s="2">
        <v>4059112</v>
      </c>
      <c r="F93" s="2">
        <v>4039386</v>
      </c>
      <c r="G93" s="2">
        <v>3641466</v>
      </c>
      <c r="H93" s="2">
        <v>2602160</v>
      </c>
      <c r="I93" s="2">
        <v>1537092</v>
      </c>
      <c r="J93" s="2">
        <v>2417209</v>
      </c>
      <c r="K93" s="2">
        <v>4329388</v>
      </c>
      <c r="L93" s="2">
        <v>2975019</v>
      </c>
      <c r="M93" s="2">
        <v>3232968</v>
      </c>
      <c r="N93" s="2">
        <v>3497113</v>
      </c>
    </row>
    <row r="94" spans="1:14" x14ac:dyDescent="0.2">
      <c r="A94" s="1" t="s">
        <v>9</v>
      </c>
      <c r="B94" s="1" t="s">
        <v>151</v>
      </c>
      <c r="C94" s="2">
        <v>2840012</v>
      </c>
      <c r="D94" s="2">
        <v>3976202</v>
      </c>
      <c r="E94" s="2">
        <v>5081417</v>
      </c>
      <c r="F94" s="2">
        <v>3209088</v>
      </c>
      <c r="G94" s="2">
        <v>1730974</v>
      </c>
      <c r="H94" s="2">
        <v>2081251</v>
      </c>
      <c r="I94" s="2">
        <v>2965949</v>
      </c>
      <c r="J94" s="2">
        <v>2256028</v>
      </c>
      <c r="K94" s="2">
        <v>3589619</v>
      </c>
      <c r="L94" s="2">
        <v>2509667</v>
      </c>
      <c r="M94" s="2">
        <v>3808159</v>
      </c>
      <c r="N94" s="2">
        <v>3138198</v>
      </c>
    </row>
    <row r="95" spans="1:14" x14ac:dyDescent="0.2">
      <c r="A95" s="1" t="s">
        <v>9</v>
      </c>
      <c r="B95" s="1" t="s">
        <v>152</v>
      </c>
      <c r="C95" s="2">
        <v>15515778</v>
      </c>
      <c r="D95" s="2">
        <v>17387430</v>
      </c>
      <c r="E95" s="2">
        <v>17203174</v>
      </c>
      <c r="F95" s="2">
        <v>19107670</v>
      </c>
      <c r="G95" s="2">
        <v>19511659</v>
      </c>
      <c r="H95" s="2">
        <v>23807443</v>
      </c>
      <c r="I95" s="2">
        <v>19039204</v>
      </c>
      <c r="J95" s="2">
        <v>13061387</v>
      </c>
      <c r="K95" s="2">
        <v>13101963</v>
      </c>
      <c r="L95" s="2">
        <v>14659660</v>
      </c>
      <c r="M95" s="2">
        <v>12605831</v>
      </c>
      <c r="N95" s="2">
        <v>14848337</v>
      </c>
    </row>
    <row r="96" spans="1:14" x14ac:dyDescent="0.2">
      <c r="A96" s="1" t="s">
        <v>9</v>
      </c>
      <c r="B96" s="1" t="s">
        <v>154</v>
      </c>
      <c r="C96" s="2">
        <v>15748901</v>
      </c>
      <c r="D96" s="2">
        <v>11338963</v>
      </c>
      <c r="E96" s="2">
        <v>13901169</v>
      </c>
      <c r="F96" s="2">
        <v>14740695</v>
      </c>
      <c r="G96" s="2">
        <v>9214317</v>
      </c>
      <c r="H96" s="2">
        <v>11327020</v>
      </c>
      <c r="I96" s="2">
        <v>11274139</v>
      </c>
      <c r="J96" s="2">
        <v>4213319</v>
      </c>
      <c r="K96" s="2">
        <v>7222859</v>
      </c>
      <c r="L96" s="2">
        <v>16160103</v>
      </c>
      <c r="M96" s="2">
        <v>5559761</v>
      </c>
      <c r="N96" s="2">
        <v>6573495</v>
      </c>
    </row>
    <row r="97" spans="1:14" x14ac:dyDescent="0.2">
      <c r="A97" s="1" t="s">
        <v>9</v>
      </c>
      <c r="B97" s="1" t="s">
        <v>155</v>
      </c>
      <c r="C97" s="2">
        <v>6397</v>
      </c>
      <c r="D97" s="2">
        <v>0</v>
      </c>
      <c r="E97" s="2">
        <v>0</v>
      </c>
      <c r="F97" s="2">
        <v>0</v>
      </c>
      <c r="G97" s="2">
        <v>14848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">
      <c r="A98" s="1" t="s">
        <v>9</v>
      </c>
      <c r="B98" s="1" t="s">
        <v>189</v>
      </c>
      <c r="C98" s="2">
        <v>0</v>
      </c>
      <c r="D98" s="2">
        <v>0</v>
      </c>
      <c r="E98" s="2">
        <v>19490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68263</v>
      </c>
      <c r="L98" s="2">
        <v>0</v>
      </c>
      <c r="M98" s="2">
        <v>0</v>
      </c>
      <c r="N98" s="2">
        <v>0</v>
      </c>
    </row>
    <row r="99" spans="1:14" x14ac:dyDescent="0.2">
      <c r="A99" s="1" t="s">
        <v>9</v>
      </c>
      <c r="B99" s="1" t="s">
        <v>156</v>
      </c>
      <c r="C99" s="2">
        <v>18589</v>
      </c>
      <c r="D99" s="2">
        <v>0</v>
      </c>
      <c r="E99" s="2">
        <v>38814</v>
      </c>
      <c r="F99" s="2">
        <v>0</v>
      </c>
      <c r="G99" s="2">
        <v>0</v>
      </c>
      <c r="H99" s="2">
        <v>0</v>
      </c>
      <c r="I99" s="2">
        <v>33964</v>
      </c>
      <c r="J99" s="2">
        <v>36179</v>
      </c>
      <c r="K99" s="2">
        <v>0</v>
      </c>
      <c r="L99" s="2">
        <v>91252</v>
      </c>
      <c r="M99" s="2">
        <v>20332</v>
      </c>
      <c r="N99" s="2">
        <v>2222</v>
      </c>
    </row>
    <row r="100" spans="1:14" x14ac:dyDescent="0.2">
      <c r="A100" s="1" t="s">
        <v>9</v>
      </c>
      <c r="B100" s="1" t="s">
        <v>157</v>
      </c>
      <c r="C100" s="2">
        <v>12775121</v>
      </c>
      <c r="D100" s="2">
        <v>10310813</v>
      </c>
      <c r="E100" s="2">
        <v>16945158</v>
      </c>
      <c r="F100" s="2">
        <v>16918975</v>
      </c>
      <c r="G100" s="2">
        <v>19341863</v>
      </c>
      <c r="H100" s="2">
        <v>16974475</v>
      </c>
      <c r="I100" s="2">
        <v>17672396</v>
      </c>
      <c r="J100" s="2">
        <v>13676341</v>
      </c>
      <c r="K100" s="2">
        <v>10983769</v>
      </c>
      <c r="L100" s="2">
        <v>11804234</v>
      </c>
      <c r="M100" s="2">
        <v>9609005</v>
      </c>
      <c r="N100" s="2">
        <v>13763959</v>
      </c>
    </row>
    <row r="101" spans="1:14" x14ac:dyDescent="0.2">
      <c r="A101" s="1" t="s">
        <v>9</v>
      </c>
      <c r="B101" s="1" t="s">
        <v>158</v>
      </c>
      <c r="C101" s="2">
        <v>7966</v>
      </c>
      <c r="D101" s="2">
        <v>39973</v>
      </c>
      <c r="E101" s="2">
        <v>6927</v>
      </c>
      <c r="F101" s="2">
        <v>24611</v>
      </c>
      <c r="G101" s="2">
        <v>31548</v>
      </c>
      <c r="H101" s="2">
        <v>0</v>
      </c>
      <c r="I101" s="2">
        <v>31548</v>
      </c>
      <c r="J101" s="2">
        <v>2268</v>
      </c>
      <c r="K101" s="2">
        <v>2266</v>
      </c>
      <c r="L101" s="2">
        <v>2266</v>
      </c>
      <c r="M101" s="2">
        <v>0</v>
      </c>
      <c r="N101" s="2">
        <v>36718</v>
      </c>
    </row>
    <row r="102" spans="1:14" x14ac:dyDescent="0.2">
      <c r="A102" s="1" t="s">
        <v>9</v>
      </c>
      <c r="B102" s="1" t="s">
        <v>159</v>
      </c>
      <c r="C102" s="2">
        <v>63724229</v>
      </c>
      <c r="D102" s="2">
        <v>57919944</v>
      </c>
      <c r="E102" s="2">
        <v>92789032</v>
      </c>
      <c r="F102" s="2">
        <v>74929115</v>
      </c>
      <c r="G102" s="2">
        <v>51194782</v>
      </c>
      <c r="H102" s="2">
        <v>11896772</v>
      </c>
      <c r="I102" s="2">
        <v>12982594</v>
      </c>
      <c r="J102" s="2">
        <v>57530485</v>
      </c>
      <c r="K102" s="2">
        <v>56127399</v>
      </c>
      <c r="L102" s="2">
        <v>44843246</v>
      </c>
      <c r="M102" s="2">
        <v>67298915</v>
      </c>
      <c r="N102" s="2">
        <v>55413112</v>
      </c>
    </row>
    <row r="103" spans="1:14" x14ac:dyDescent="0.2">
      <c r="A103" s="1" t="s">
        <v>9</v>
      </c>
      <c r="B103" s="1" t="s">
        <v>160</v>
      </c>
      <c r="C103" s="2">
        <v>9605408</v>
      </c>
      <c r="D103" s="2">
        <v>6844670</v>
      </c>
      <c r="E103" s="2">
        <v>6899644</v>
      </c>
      <c r="F103" s="2">
        <v>4984845</v>
      </c>
      <c r="G103" s="2">
        <v>3794573</v>
      </c>
      <c r="H103" s="2">
        <v>4752845</v>
      </c>
      <c r="I103" s="2">
        <v>6694807</v>
      </c>
      <c r="J103" s="2">
        <v>5419658</v>
      </c>
      <c r="K103" s="2">
        <v>5557839</v>
      </c>
      <c r="L103" s="2">
        <v>5720638</v>
      </c>
      <c r="M103" s="2">
        <v>6240511</v>
      </c>
      <c r="N103" s="2">
        <v>5124264</v>
      </c>
    </row>
    <row r="104" spans="1:14" x14ac:dyDescent="0.2">
      <c r="A104" s="1" t="s">
        <v>9</v>
      </c>
      <c r="B104" s="1" t="s">
        <v>191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45963</v>
      </c>
      <c r="K104" s="2">
        <v>0</v>
      </c>
      <c r="L104" s="2">
        <v>92210</v>
      </c>
      <c r="M104" s="2">
        <v>0</v>
      </c>
      <c r="N104" s="2">
        <v>0</v>
      </c>
    </row>
    <row r="105" spans="1:14" x14ac:dyDescent="0.2">
      <c r="A105" s="1" t="s">
        <v>9</v>
      </c>
      <c r="B105" s="1" t="s">
        <v>162</v>
      </c>
      <c r="C105" s="2">
        <v>29900</v>
      </c>
      <c r="D105" s="2">
        <v>0</v>
      </c>
      <c r="E105" s="2">
        <v>0</v>
      </c>
      <c r="F105" s="2">
        <v>0</v>
      </c>
      <c r="G105" s="2">
        <v>0</v>
      </c>
      <c r="H105" s="2">
        <v>21910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15214</v>
      </c>
    </row>
    <row r="106" spans="1:14" x14ac:dyDescent="0.2">
      <c r="A106" s="1" t="s">
        <v>9</v>
      </c>
      <c r="B106" s="1" t="s">
        <v>163</v>
      </c>
      <c r="C106" s="2">
        <v>8535088</v>
      </c>
      <c r="D106" s="2">
        <v>6286930</v>
      </c>
      <c r="E106" s="2">
        <v>7377154</v>
      </c>
      <c r="F106" s="2">
        <v>8004985</v>
      </c>
      <c r="G106" s="2">
        <v>7825774</v>
      </c>
      <c r="H106" s="2">
        <v>5708743</v>
      </c>
      <c r="I106" s="2">
        <v>5773798</v>
      </c>
      <c r="J106" s="2">
        <v>5174243</v>
      </c>
      <c r="K106" s="2">
        <v>7655311</v>
      </c>
      <c r="L106" s="2">
        <v>8513249</v>
      </c>
      <c r="M106" s="2">
        <v>8821731</v>
      </c>
      <c r="N106" s="2">
        <v>8170147</v>
      </c>
    </row>
    <row r="107" spans="1:14" x14ac:dyDescent="0.2">
      <c r="A107" s="1" t="s">
        <v>164</v>
      </c>
      <c r="C107" s="2">
        <v>1365366846</v>
      </c>
      <c r="D107" s="2">
        <v>1082541677</v>
      </c>
      <c r="E107" s="2">
        <v>1218274485</v>
      </c>
      <c r="F107" s="2">
        <v>1175108074</v>
      </c>
      <c r="G107" s="2">
        <v>1060070685</v>
      </c>
      <c r="H107" s="2">
        <v>975986947</v>
      </c>
      <c r="I107" s="2">
        <v>985819184</v>
      </c>
      <c r="J107" s="2">
        <v>1025572067</v>
      </c>
      <c r="K107" s="2">
        <v>946933696</v>
      </c>
      <c r="L107" s="2">
        <v>1016724772</v>
      </c>
      <c r="M107" s="2">
        <v>1037858330</v>
      </c>
      <c r="N107" s="2">
        <v>1055610932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Query Parameters</vt:lpstr>
      <vt:lpstr>2015, Customs Value</vt:lpstr>
      <vt:lpstr>2016, Customs Value</vt:lpstr>
      <vt:lpstr>2017, Customs Value</vt:lpstr>
      <vt:lpstr>2018, Customs Value</vt:lpstr>
      <vt:lpstr>Pie Charts</vt:lpstr>
      <vt:lpstr>2019, Customs Value</vt:lpstr>
      <vt:lpstr>2020, Customs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2021-02-24T02:20:39Z</dcterms:created>
  <dcterms:modified xsi:type="dcterms:W3CDTF">2021-09-24T15:43:34Z</dcterms:modified>
</cp:coreProperties>
</file>