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24226"/>
  <mc:AlternateContent xmlns:mc="http://schemas.openxmlformats.org/markup-compatibility/2006">
    <mc:Choice Requires="x15">
      <x15ac:absPath xmlns:x15ac="http://schemas.microsoft.com/office/spreadsheetml/2010/11/ac" url="https://bcgov.sharepoint.com/teams/04993/Shared Documents/General/Dashboard and Raw Data Products/Transformed Data/"/>
    </mc:Choice>
  </mc:AlternateContent>
  <xr:revisionPtr revIDLastSave="1436" documentId="13_ncr:1_{0A908DAB-94DF-134B-B7C6-E4934B9AFE33}" xr6:coauthVersionLast="47" xr6:coauthVersionMax="47" xr10:uidLastSave="{88189374-0C4F-BD45-979D-8F4D1F600835}"/>
  <bookViews>
    <workbookView xWindow="0" yWindow="500" windowWidth="28800" windowHeight="17500" xr2:uid="{00000000-000D-0000-FFFF-FFFF00000000}"/>
  </bookViews>
  <sheets>
    <sheet name="Read Me" sheetId="1" r:id="rId1"/>
    <sheet name="Waste Data" sheetId="5" r:id="rId2"/>
    <sheet name="PivotTable" sheetId="6" r:id="rId3"/>
    <sheet name="Waste Data Deprecated" sheetId="3" r:id="rId4"/>
  </sheets>
  <definedNames>
    <definedName name="_xlnm._FilterDatabase" localSheetId="1" hidden="1">'Waste Data'!$A$1:$L$2593</definedName>
    <definedName name="Waste_Data">#REF!</definedName>
  </definedNames>
  <calcPr calcId="191029"/>
  <pivotCaches>
    <pivotCache cacheId="8"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tc={11DA0605-0533-A34B-9E34-58704F307565}</author>
  </authors>
  <commentList>
    <comment ref="B8" authorId="0" shapeId="0" xr:uid="{11DA0605-0533-A34B-9E34-58704F307565}">
      <text>
        <t>[Threaded comment]
Your version of Excel allows you to read this threaded comment; however, any edits to it will get removed if the file is opened in a newer version of Excel. Learn more: https://go.microsoft.com/fwlink/?linkid=870924
Comment:
    But if all RDs reported this, what calculations were these used in?</t>
      </text>
    </comment>
  </commentList>
</comments>
</file>

<file path=xl/sharedStrings.xml><?xml version="1.0" encoding="utf-8"?>
<sst xmlns="http://schemas.openxmlformats.org/spreadsheetml/2006/main" count="5573" uniqueCount="304">
  <si>
    <t>Converted data from wide to long.</t>
  </si>
  <si>
    <t>ORG_NAME</t>
  </si>
  <si>
    <t>ORG_UNIT</t>
  </si>
  <si>
    <t>Year</t>
  </si>
  <si>
    <t>Tonnage</t>
  </si>
  <si>
    <t>Alberni-Clayoquot Regional District</t>
  </si>
  <si>
    <t>Alberni-Clayoquot Unincorporated Areas</t>
  </si>
  <si>
    <t>Port Alberni</t>
  </si>
  <si>
    <t>Ucluelet</t>
  </si>
  <si>
    <t>Tofino</t>
  </si>
  <si>
    <t>Bulkley-Nechako Regional District</t>
  </si>
  <si>
    <t>Bulkley-Nechako Unincorporated Areas</t>
  </si>
  <si>
    <t>Vanderhoof</t>
  </si>
  <si>
    <t>Fraser Lake</t>
  </si>
  <si>
    <t>Fort St. James</t>
  </si>
  <si>
    <t>Burns Lake</t>
  </si>
  <si>
    <t>Granisle</t>
  </si>
  <si>
    <t>Houston</t>
  </si>
  <si>
    <t>Telkwa</t>
  </si>
  <si>
    <t>Smithers</t>
  </si>
  <si>
    <t>Capital Regional District</t>
  </si>
  <si>
    <t>Capital Unincorporated Areas</t>
  </si>
  <si>
    <t>North Saanich</t>
  </si>
  <si>
    <t>Sidney</t>
  </si>
  <si>
    <t>Central Saanich</t>
  </si>
  <si>
    <t>Saanich</t>
  </si>
  <si>
    <t>Oak Bay</t>
  </si>
  <si>
    <t>Victoria</t>
  </si>
  <si>
    <t>Esquimalt</t>
  </si>
  <si>
    <t>Colwood</t>
  </si>
  <si>
    <t>Metchosin</t>
  </si>
  <si>
    <t>Langford</t>
  </si>
  <si>
    <t>View Royal</t>
  </si>
  <si>
    <t>Highlands</t>
  </si>
  <si>
    <t>Sooke</t>
  </si>
  <si>
    <t>Cariboo Regional District</t>
  </si>
  <si>
    <t>Cariboo Unincorporated Areas</t>
  </si>
  <si>
    <t>100 Mile House</t>
  </si>
  <si>
    <t>Williams Lake</t>
  </si>
  <si>
    <t>Quesnel</t>
  </si>
  <si>
    <t>Wells</t>
  </si>
  <si>
    <t>Central Coast Regional District</t>
  </si>
  <si>
    <t>Central Kootenay Regional District</t>
  </si>
  <si>
    <t>Central Kootenay Unincorporated Areas</t>
  </si>
  <si>
    <t>Creston</t>
  </si>
  <si>
    <t>Salmo</t>
  </si>
  <si>
    <t>Nelson</t>
  </si>
  <si>
    <t>Slocan</t>
  </si>
  <si>
    <t>Kaslo</t>
  </si>
  <si>
    <t>Silverton</t>
  </si>
  <si>
    <t>New Denver</t>
  </si>
  <si>
    <t>Castlegar</t>
  </si>
  <si>
    <t>Nakusp</t>
  </si>
  <si>
    <t>Central Okanagan Regional District</t>
  </si>
  <si>
    <t>Central Okanagan Unincorporated Areas</t>
  </si>
  <si>
    <t>Kelowna</t>
  </si>
  <si>
    <t>Lake Country</t>
  </si>
  <si>
    <t>Peachland</t>
  </si>
  <si>
    <t>West Kelowna</t>
  </si>
  <si>
    <t>Columbia-Shuswap Regional District</t>
  </si>
  <si>
    <t>Columbia-Shuswap Unincorporated Areas</t>
  </si>
  <si>
    <t>Golden</t>
  </si>
  <si>
    <t>Revelstoke</t>
  </si>
  <si>
    <t>Salmon Arm</t>
  </si>
  <si>
    <t>Sicamous</t>
  </si>
  <si>
    <t>Comox Valley Regional District</t>
  </si>
  <si>
    <t>Comox Valley Unincorporated Areas</t>
  </si>
  <si>
    <t>Comox</t>
  </si>
  <si>
    <t>Courtenay</t>
  </si>
  <si>
    <t>Cumberland</t>
  </si>
  <si>
    <t>Cowichan Valley Regional District</t>
  </si>
  <si>
    <t>Cowichan Valley Unincorporated Areas</t>
  </si>
  <si>
    <t>North Cowichan</t>
  </si>
  <si>
    <t>Duncan</t>
  </si>
  <si>
    <t>Lake Cowichan</t>
  </si>
  <si>
    <t>Ladysmith</t>
  </si>
  <si>
    <t>East Kootenay Regional District</t>
  </si>
  <si>
    <t>East Kootenay Unincorporated Areas</t>
  </si>
  <si>
    <t>Elkford</t>
  </si>
  <si>
    <t>Sparwood</t>
  </si>
  <si>
    <t>Fernie</t>
  </si>
  <si>
    <t>Cranbrook</t>
  </si>
  <si>
    <t>Kimberley</t>
  </si>
  <si>
    <t>Invermere</t>
  </si>
  <si>
    <t>Radium Hot Springs</t>
  </si>
  <si>
    <t>Canal Flats</t>
  </si>
  <si>
    <t>Fraser Valley Regional District</t>
  </si>
  <si>
    <t>Fraser Valley Unincorporated Areas</t>
  </si>
  <si>
    <t>Hope</t>
  </si>
  <si>
    <t>Chilliwack</t>
  </si>
  <si>
    <t>Harrison Hot Springs</t>
  </si>
  <si>
    <t>Kent</t>
  </si>
  <si>
    <t>Abbotsford</t>
  </si>
  <si>
    <t>Mission</t>
  </si>
  <si>
    <t>Fraser-Fort George Regional District</t>
  </si>
  <si>
    <t>Fraser-Fort George Unincorporated Areas</t>
  </si>
  <si>
    <t>Valemount</t>
  </si>
  <si>
    <t>McBride</t>
  </si>
  <si>
    <t>Prince George</t>
  </si>
  <si>
    <t>Mackenzie</t>
  </si>
  <si>
    <t>Kitimat-Stikine Regional District</t>
  </si>
  <si>
    <t>Kitimat-Stikine Unincorporated Areas</t>
  </si>
  <si>
    <t>Kitimat</t>
  </si>
  <si>
    <t>Terrace</t>
  </si>
  <si>
    <t>Hazelton</t>
  </si>
  <si>
    <t>New Hazelton</t>
  </si>
  <si>
    <t>Stewart</t>
  </si>
  <si>
    <t>Kootenay-Boundary Regional District</t>
  </si>
  <si>
    <t>Fruitvale</t>
  </si>
  <si>
    <t>Montrose</t>
  </si>
  <si>
    <t>Trail</t>
  </si>
  <si>
    <t>Warfield</t>
  </si>
  <si>
    <t>Rossland</t>
  </si>
  <si>
    <t>Grand Forks</t>
  </si>
  <si>
    <t>Midway</t>
  </si>
  <si>
    <t>Greenwood</t>
  </si>
  <si>
    <t>Metro Vancouver Regional District</t>
  </si>
  <si>
    <t>Metro Vancouver Unincorporated Areas</t>
  </si>
  <si>
    <t>Langley, District Municipality</t>
  </si>
  <si>
    <t>Langley, City of</t>
  </si>
  <si>
    <t>Surrey</t>
  </si>
  <si>
    <t>White Rock</t>
  </si>
  <si>
    <t>Delta</t>
  </si>
  <si>
    <t>Richmond</t>
  </si>
  <si>
    <t>Vancouver</t>
  </si>
  <si>
    <t>Burnaby</t>
  </si>
  <si>
    <t>New Westminster</t>
  </si>
  <si>
    <t>Coquitlam</t>
  </si>
  <si>
    <t>Belcarra</t>
  </si>
  <si>
    <t>Anmore</t>
  </si>
  <si>
    <t>Port Coquitlam</t>
  </si>
  <si>
    <t>Port Moody</t>
  </si>
  <si>
    <t>North Vancouver, District Municipality</t>
  </si>
  <si>
    <t>North Vancouver, City of</t>
  </si>
  <si>
    <t>West Vancouver</t>
  </si>
  <si>
    <t>Bowen Island</t>
  </si>
  <si>
    <t>Lions Bay</t>
  </si>
  <si>
    <t>Pitt Meadows</t>
  </si>
  <si>
    <t>Maple Ridge</t>
  </si>
  <si>
    <t>Mount Waddington Regional District</t>
  </si>
  <si>
    <t>Mount Waddington Unincorporated Areas</t>
  </si>
  <si>
    <t>Alert Bay</t>
  </si>
  <si>
    <t>Port McNeill</t>
  </si>
  <si>
    <t>Port Alice</t>
  </si>
  <si>
    <t>Port Hardy</t>
  </si>
  <si>
    <t>Nanaimo Regional District</t>
  </si>
  <si>
    <t>Nanaimo Unincorporated Areas</t>
  </si>
  <si>
    <t>Nanaimo</t>
  </si>
  <si>
    <t>Lantzville</t>
  </si>
  <si>
    <t>Parksville</t>
  </si>
  <si>
    <t>Qualicum Beach</t>
  </si>
  <si>
    <t>North Coast Regional District</t>
  </si>
  <si>
    <t>North Coast Unincorporated Areas</t>
  </si>
  <si>
    <t>Port Edward</t>
  </si>
  <si>
    <t>Prince Rupert</t>
  </si>
  <si>
    <t>Masset</t>
  </si>
  <si>
    <t>Daajing Giids</t>
  </si>
  <si>
    <t>Port Clements</t>
  </si>
  <si>
    <t>North Okanagan Regional District</t>
  </si>
  <si>
    <t>North Okanagan Unincorporated Areas</t>
  </si>
  <si>
    <t>Lumby</t>
  </si>
  <si>
    <t>Coldstream</t>
  </si>
  <si>
    <t>Vernon</t>
  </si>
  <si>
    <t>Spallumcheen</t>
  </si>
  <si>
    <t>Armstrong</t>
  </si>
  <si>
    <t>Enderby</t>
  </si>
  <si>
    <t>Northern Rockies Regional Municipality</t>
  </si>
  <si>
    <t>Okanagan-Similkameen Regional District</t>
  </si>
  <si>
    <t>Okanagan-Similkameen Unincorporated Areas</t>
  </si>
  <si>
    <t>Osoyoos</t>
  </si>
  <si>
    <t>Keremeos</t>
  </si>
  <si>
    <t>Oliver</t>
  </si>
  <si>
    <t>Princeton</t>
  </si>
  <si>
    <t>Summerland</t>
  </si>
  <si>
    <t>Penticton</t>
  </si>
  <si>
    <t>Peace River Regional District</t>
  </si>
  <si>
    <t>Peace River Unincorporated Areas</t>
  </si>
  <si>
    <t>Tumbler Ridge</t>
  </si>
  <si>
    <t>Pouce Coupe</t>
  </si>
  <si>
    <t>Chetwynd</t>
  </si>
  <si>
    <t>Dawson Creek</t>
  </si>
  <si>
    <t>Hudson's Hope</t>
  </si>
  <si>
    <t>Taylor</t>
  </si>
  <si>
    <t>Fort St. John</t>
  </si>
  <si>
    <t>Squamish-Lillooet Regional District</t>
  </si>
  <si>
    <t>Squamish-Lillooet Unincorporated Areas</t>
  </si>
  <si>
    <t>Squamish</t>
  </si>
  <si>
    <t>Pemberton</t>
  </si>
  <si>
    <t>Whistler</t>
  </si>
  <si>
    <t>Lillooet</t>
  </si>
  <si>
    <t>Stikine Region</t>
  </si>
  <si>
    <t>Strathcona Regional District</t>
  </si>
  <si>
    <t>Strathcona Unincorporated Areas</t>
  </si>
  <si>
    <t>Gold River</t>
  </si>
  <si>
    <t>Zeballos</t>
  </si>
  <si>
    <t>Tahsis</t>
  </si>
  <si>
    <t>Campbell River</t>
  </si>
  <si>
    <t>Sayward</t>
  </si>
  <si>
    <t>Sunshine Coast Regional District</t>
  </si>
  <si>
    <t>Sunshine Coast Unincorporated Areas</t>
  </si>
  <si>
    <t>Gibsons</t>
  </si>
  <si>
    <t>Sechelt District Municipality</t>
  </si>
  <si>
    <t>Thompson-Nicola Regional District</t>
  </si>
  <si>
    <t>Thompson-Nicola Unincorporated Areas</t>
  </si>
  <si>
    <t>Merritt</t>
  </si>
  <si>
    <t>Lytton</t>
  </si>
  <si>
    <t>Ashcroft</t>
  </si>
  <si>
    <t>Cache Creek</t>
  </si>
  <si>
    <t>Clinton</t>
  </si>
  <si>
    <t>Logan Lake</t>
  </si>
  <si>
    <t>Kamloops</t>
  </si>
  <si>
    <t>Sun Peaks Mountain</t>
  </si>
  <si>
    <t>Chase</t>
  </si>
  <si>
    <t>Clearwater</t>
  </si>
  <si>
    <t>Barriere</t>
  </si>
  <si>
    <t>qathet Regional District</t>
  </si>
  <si>
    <t>qathet Unincorporated Areas</t>
  </si>
  <si>
    <t>Powell River</t>
  </si>
  <si>
    <t>TONNAGE_2007</t>
  </si>
  <si>
    <t>TONNAGE_2010</t>
  </si>
  <si>
    <t>TONNAGE_2012</t>
  </si>
  <si>
    <t>TONNAGE_2013</t>
  </si>
  <si>
    <t>TONNAGE_2014</t>
  </si>
  <si>
    <t>TONNAGE_2015</t>
  </si>
  <si>
    <t>TONNAGE_2016</t>
  </si>
  <si>
    <t>TONNAGE_2017</t>
  </si>
  <si>
    <t>TONNAGE_2018</t>
  </si>
  <si>
    <t>TONNAGE_2019</t>
  </si>
  <si>
    <t>TONNAGE_2020</t>
  </si>
  <si>
    <t>TONNAGE_2021</t>
  </si>
  <si>
    <t>EMISSIONS (tonnes CO2e) - Waste In Place_2007</t>
  </si>
  <si>
    <t>EMISSIONS (tonnes CO2e) - Waste In Place_2010</t>
  </si>
  <si>
    <t>EMISSIONS (tonnes CO2e) - Waste In Place_2012</t>
  </si>
  <si>
    <t>EMISSIONS (tonnes CO2e) - Waste In Place_2013</t>
  </si>
  <si>
    <t>EMISSIONS (tonnes CO2e) - Waste In Place_2014</t>
  </si>
  <si>
    <t>EMISSIONS (tonnes CO2e) - Waste In Place_2015</t>
  </si>
  <si>
    <t>EMISSIONS (tonnes CO2e) - Waste In Place_2016</t>
  </si>
  <si>
    <t>EMISSIONS (tonnes CO2e) - Waste In Place_2017</t>
  </si>
  <si>
    <t>EMISSIONS (tonnes CO2e) - Waste In Place_2018</t>
  </si>
  <si>
    <t>EMISSIONS (tonnes CO2e) - Waste In Place_2019</t>
  </si>
  <si>
    <t>EMISSIONS (tonnes CO2e) - Waste In Place_2020</t>
  </si>
  <si>
    <t>EMISSIONS (tonnes CO2e) - Waste In Place_2021</t>
  </si>
  <si>
    <t>EMISSIONS (tonnes CO2e) - Waste Commitment_2007</t>
  </si>
  <si>
    <t>EMISSIONS (tonnes CO2e) - Waste Commitment_2010</t>
  </si>
  <si>
    <t>EMISSIONS (tonnes CO2e) - Waste Commitment_2012</t>
  </si>
  <si>
    <t>EMISSIONS (tonnes CO2e) - Waste Commitment_2013</t>
  </si>
  <si>
    <t>EMISSIONS (tonnes CO2e) - Waste Commitment_2014</t>
  </si>
  <si>
    <t>EMISSIONS (tonnes CO2e) - Waste Commitment_2015</t>
  </si>
  <si>
    <t>EMISSIONS (tonnes CO2e) - Waste Commitment_2016</t>
  </si>
  <si>
    <t>EMISSIONS (tonnes CO2e) - Waste Commitment_2017</t>
  </si>
  <si>
    <t>EMISSIONS (tonnes CO2e) - Waste Commitment_2018</t>
  </si>
  <si>
    <t>EMISSIONS (tonnes CO2e) - Waste Commitment_2019</t>
  </si>
  <si>
    <t>EMISSIONS (tonnes CO2e) - Waste Commitment_2020</t>
  </si>
  <si>
    <t>EMISSIONS (tonnes CO2e) - Waste Commitment_2021</t>
  </si>
  <si>
    <t>Tsawwassen First Nation</t>
  </si>
  <si>
    <t>Fort Nelson</t>
  </si>
  <si>
    <t xml:space="preserve"> --</t>
  </si>
  <si>
    <t>5. GHG emissions from solid waste disposal sent to the Roosevelt Regional Landfill in Washington, USA are highly uncertain. This is due to lack of historical tonnages at the site, and the difficulty of attributing tonnages and methane captured to each municipality or Regional District that contribute to that landfill. This is the case for the RD's of Squamish-Llilloet, Fraser Valley, Cowichan Valley, and Powell River. In this case, the Waste Commitment methodology should be used over the Waste-In-Place methodology becasue acquiring accummulated waste data at landfills outside of BC proves to be challenging and less accurate.</t>
  </si>
  <si>
    <t xml:space="preserve">8. Since estimated emissions depend crucially on the Lo and k values assigned to a particular landfill, there will be variances in the estimated GHG emissions of our model and the BC Landfill Gas Management Regulation landfill gas model. This is due to the fact that regulated landfills may have completed  site specific waste composition data studies in different years (and therefore have have more detailed k and Lo values). A clear example of this difference is the Hartland landfill, which uses 6 different k and Lo values in the BC Landfill Gas Management Regulation landfill gas model (for 6 different time periods), and just one set of k and Lo values in our model. </t>
  </si>
  <si>
    <t xml:space="preserve">9. This is the fourth year that emissions from landfills were estimated using the Methane Commitment (MC) method (incl. years 2007-2018). This method calculates each site’s total potential future landfill gas production from the waste tipped in one year, regardless of whether or not any landfill gas is generated in the year the waste was disposed. This was decided because from a CEEI perspective, MC may be favoured due to the direct relationship between behaviour (citizenry and local government diversion programs) and the solid waste disposed of, methane ultimately generated from landfills during the reporting year. </t>
  </si>
  <si>
    <t xml:space="preserve">10. GHG emissions and MSW tonnage information used for Metro Vancouver and each of their communities was produced by Metro's own waste and GHG tracking model. There is just one data set. </t>
  </si>
  <si>
    <t>Change Log</t>
  </si>
  <si>
    <t>Standard Geographical Classification (SGC) added. It is the identifier used by BCStats which enables linking CEEI data with other provincial data.</t>
  </si>
  <si>
    <t>Central Coast Unincorporated Areas</t>
  </si>
  <si>
    <t>Population</t>
  </si>
  <si>
    <t>shíshálh Nation (Part-Sunshine Coast)</t>
  </si>
  <si>
    <t>Northern Rockies Regional Municipality is now the name for the entire region and the underlying areas were deprecated (see Waste Data Deprecated tab)</t>
  </si>
  <si>
    <t>CEEI Municipal Solid Waste (MSW) Data 2007 - 2021</t>
  </si>
  <si>
    <t>This spreadsheet contains community energy and GHG emissions data that updates the previously produced provincial Community Energy and Emissions Inventory (CEEI). Data sources sources and methodology are detailed in the CEEI Technical Methods and Guidance Document 2007-2012. This document and supporting information can be found at https://www2.gov.bc.ca/gov/content/environment/climate-change/data/ceei 
The CEEI and the Provincial Inventory (PI) are distinct data products and should not be compared. The CEEI and PI used distinct methodologies due to different data sources and use-cases. The CEEI is reported at the community-level and the PI is reported at the Provincial level. The waste CEEI data do not map directly to line items in the PI. It is not appropriate to compare progress to targets published in the Climate Change Accountability Report with aggregated CEEI data. 
The following notes are supplementary to information in the CEEI Technical Methods and Guidance Document 2007-2012 and explain some variations and methodological changes that have occured since 2012.</t>
  </si>
  <si>
    <t>"Note: the population column in the data is not adjusted for floating population." added to readme</t>
  </si>
  <si>
    <t>7. The BC Landfill Gas Management Regulation requires that landfills receiving greater than 10,000 tonnes of refuse per year or have 100,000 tonnes of refuse in place, must calculate the quantity of gas produced for submission to BC MOCCS. BC MOCCS requires the use of a specific landfill gas generation model.</t>
  </si>
  <si>
    <t>Changed explanation of Methane Commitment in ReadMe</t>
  </si>
  <si>
    <t>9. Emissions from landfills are also estimated using the Methane Commitment (MC) method, referred to in the data as Waste Commitment, which is each site’s total potential future landfill gas production from the waste tipped in one year, regardless of whether or not any landfill gas is generated in the year the waste was disposed. MC be used to more clearly assess the direct relationship between behaviour (citizenry and local government diversion programs) and the solid waste disposed or methane ultimately generated from landfills during the reporting year.</t>
  </si>
  <si>
    <t>10. The MC method aligns with the Global Protocol for Community-Scale Greenhouse Gas Emissions Inventories MC's methodology, Chapter, Equation 8.3. Available here: https://ghgprotocol.org/sites/default/files/standards/GPC_Full_MASTER_RW_v7.pdf . Lo values are obtained in the same way as poiunt 6 above.</t>
  </si>
  <si>
    <t xml:space="preserve">11. Landfill gas captured for the Nanaimo Regional District (2020 and 2021) and Robanco Roosevelt (2007 - 2021) were missing in Re-TRAC reporting. </t>
  </si>
  <si>
    <t>Does Robanco Roosevelt need to be mentioned here if mentioned above in point 5?</t>
  </si>
  <si>
    <t xml:space="preserve">6. As mentioned in the CEEI Technical Methods and Guidance Document 2007-2012, GHG emissions from landfills are estimated using the Waste in Place (WIP) method using the first-order decay equation presented in the US EPA’s Land GEM model. The WIP method requires information on historical MSW tonnages sent to the landfill and on the decay rate (k) and methane generation potential (Lo) of the MSW. Our model uses k and Lo values for BC landfills determined on the basis of reported compositions from 2010, and based on Appendix A of the British Columbia Ministry of Environment &amp; Climate Change Strategies' (BC MOCCS) “Landfill Gas Generation Assessment Procedure Guidance Report” when landfill specific k and Lo values when compositions are not available (Appendix A lists default average values for Lo and k) </t>
  </si>
  <si>
    <t>1. Municipal Solid Waste (MSW) data for the years 2013-2021 was collected through the two Ministry of Environment surveys sent to each Regional District (Re-TRAC).  The Regional District Municipal Solid Waste Disposal survey and the CEEI survey differ in that the CEEI survey only seeks to capture, if possible, the breakdown of total solid waste tonnage by member municipality in a regional district.</t>
  </si>
  <si>
    <t>2. All Regional Districts responded to the Regional District Municipal Solid Waste Disposal survey for the years 2013-2021, while the CEEI Survey had varying response rates from Regional Districts. When MSW contributions by municipality were not reported (in all of those cases where the CEEI survey was either not received or it did not contain that specific information), these contributions were estimated using the same municipal attribution methods as in the CEEI Technical Methods and Guidance Document 2007-2012, i.e.  estimated based on population and tonnage per capita data.</t>
  </si>
  <si>
    <t>Original:</t>
  </si>
  <si>
    <t>2. All Regional Districts responded to the Regional District Municipal Solid Waste Disposal survey for the years 2013-2021, but not all municipalities. Missing MSW from municipalities were estimated using the same municipal attribution methods as in the CEEI Technical Methods and Guidance Document 2007-2012, i.e. estimated based on population (from BC Stats, as of 2021) and tonnage per capita data.</t>
  </si>
  <si>
    <r>
      <t xml:space="preserve">3. Certain RD's reported Population numbers adjusted for floating population (e.g. tourism), whenever available or requested by a certain RD these were used. This is the case for the Regional District of East Kootenay, the Alberni-Clayoquot Regional District, the Squamish-Lillooet Regional District, and the Regional District of Bulkley-Nechako. Note: the population column in the data is </t>
    </r>
    <r>
      <rPr>
        <i/>
        <sz val="11"/>
        <color theme="1"/>
        <rFont val="Calibri"/>
        <family val="2"/>
        <scheme val="minor"/>
      </rPr>
      <t xml:space="preserve">not </t>
    </r>
    <r>
      <rPr>
        <sz val="11"/>
        <color theme="1"/>
        <rFont val="Calibri"/>
        <family val="2"/>
        <scheme val="minor"/>
      </rPr>
      <t>adjusted for floating population.</t>
    </r>
  </si>
  <si>
    <t>Queen Charlotte was renamed to Daajing Giids in the ORG_NAME column.</t>
  </si>
  <si>
    <t>Grand Total</t>
  </si>
  <si>
    <t>Sum of Tonnage</t>
  </si>
  <si>
    <r>
      <t xml:space="preserve">Community Energy Emissions Inventory (CEEI) reports for the municipal solid waste sector were generated for 2021 by inputting ReTrac survey data, updating in-house first order decay model variables, revising the existing VBA code, entering Metro Vancouver and Capital Regional District data, attributing waste and emissions by municipality, updating landfill gas (LFG) capture data, and updating methane commitment calculations based on the Revised 1996 IPCC Guidelines for National Greenhouse Gas Inventories. Outputs for 2021 greenhouse gas (GHG) emissions were generated using a revised model, improved methodology and further QAQC'd data then </t>
    </r>
    <r>
      <rPr>
        <b/>
        <u/>
        <sz val="11"/>
        <color theme="1"/>
        <rFont val="Calibri (Body)"/>
      </rPr>
      <t>backcasted to 2007</t>
    </r>
    <r>
      <rPr>
        <sz val="11"/>
        <color theme="1"/>
        <rFont val="Calibri (Body)"/>
      </rPr>
      <t>.</t>
    </r>
  </si>
  <si>
    <t>Tsawwassen First Nation included in Metro Vancouver Unincorporated Areas</t>
  </si>
  <si>
    <t>Part of OrgUnit</t>
  </si>
  <si>
    <t>Standard Geographical Classification</t>
  </si>
  <si>
    <t>Emissions (tonnes CO2e) - Waste In Place</t>
  </si>
  <si>
    <t>Emissions (tonnes CO2e) - Waste Commitment</t>
  </si>
  <si>
    <t>Emissions (tonnes CO2e) - Waste Commitment per capita</t>
  </si>
  <si>
    <t>sort_key</t>
  </si>
  <si>
    <t>ORG_Block</t>
  </si>
  <si>
    <t>British Columbia</t>
  </si>
  <si>
    <t>Kootenay Boundary Unincorporated Areas</t>
  </si>
  <si>
    <t>Total Sum of Emissions (tonnes CO2e) - Waste In Place</t>
  </si>
  <si>
    <t>Total Sum of Tonnage</t>
  </si>
  <si>
    <t>Sum of Emissions (tonnes CO2e) - Waste In Place</t>
  </si>
  <si>
    <t>Total Sum of Emissions (tonnes CO2e) - Waste Commitment</t>
  </si>
  <si>
    <t>Sum of Emissions (tonnes CO2e) - Waste Commitment</t>
  </si>
  <si>
    <t>Select a Year</t>
  </si>
  <si>
    <t>Total Average of Emissions (tonnes CO2e) - Waste Commitment per capita</t>
  </si>
  <si>
    <t>Average of Emissions (tonnes CO2e) - Waste Commitment per capita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</si>
</sst>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000"/>
  </numFmts>
  <fonts count="10">
    <font>
      <sz val="11"/>
      <color theme="1"/>
      <name val="Calibri"/>
      <family val="2"/>
      <scheme val="minor"/>
    </font>
    <font>
      <b/>
      <sz val="11"/>
      <color theme="1"/>
      <name val="Calibri"/>
      <family val="2"/>
      <scheme val="minor"/>
    </font>
    <font>
      <b/>
      <u/>
      <sz val="11"/>
      <color theme="1"/>
      <name val="Calibri (Body)"/>
    </font>
    <font>
      <sz val="11"/>
      <color theme="1"/>
      <name val="Calibri (Body)"/>
    </font>
    <font>
      <sz val="10"/>
      <name val="Arial"/>
      <family val="2"/>
    </font>
    <font>
      <b/>
      <sz val="18"/>
      <color theme="1"/>
      <name val="Calibri (Body)"/>
    </font>
    <font>
      <i/>
      <sz val="11"/>
      <color theme="1"/>
      <name val="Calibri"/>
      <family val="2"/>
      <scheme val="minor"/>
    </font>
    <font>
      <b/>
      <sz val="10"/>
      <color theme="0"/>
      <name val="BCSans-Regular"/>
    </font>
    <font>
      <sz val="10"/>
      <color theme="1"/>
      <name val="BCSans-Regular"/>
    </font>
    <font>
      <sz val="10"/>
      <color rgb="FF000000"/>
      <name val="BCSans-Regular"/>
    </font>
  </fonts>
  <fills count="4">
    <fill>
      <patternFill patternType="none"/>
    </fill>
    <fill>
      <patternFill patternType="gray125"/>
    </fill>
    <fill>
      <patternFill patternType="solid">
        <fgColor rgb="FFFCBA19"/>
        <bgColor indexed="64"/>
      </patternFill>
    </fill>
    <fill>
      <patternFill patternType="solid">
        <fgColor theme="0"/>
        <bgColor indexed="64"/>
      </patternFill>
    </fill>
  </fills>
  <borders count="18">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0" tint="-0.249977111117893"/>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thin">
        <color auto="1"/>
      </left>
      <right style="medium">
        <color indexed="64"/>
      </right>
      <top style="medium">
        <color indexed="64"/>
      </top>
      <bottom style="thin">
        <color auto="1"/>
      </bottom>
      <diagonal/>
    </border>
  </borders>
  <cellStyleXfs count="2">
    <xf numFmtId="0" fontId="0" fillId="0" borderId="0"/>
    <xf numFmtId="0" fontId="4" fillId="0" borderId="0"/>
  </cellStyleXfs>
  <cellXfs count="42">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3" borderId="0" xfId="0" applyFill="1" applyAlignment="1">
      <alignment vertical="top"/>
    </xf>
    <xf numFmtId="0" fontId="0" fillId="3" borderId="1" xfId="0" applyFill="1" applyBorder="1" applyAlignment="1">
      <alignment vertical="top" wrapText="1"/>
    </xf>
    <xf numFmtId="0" fontId="1" fillId="3" borderId="1" xfId="0" applyFont="1" applyFill="1" applyBorder="1" applyAlignment="1">
      <alignment horizontal="center" vertical="top"/>
    </xf>
    <xf numFmtId="0" fontId="0" fillId="3" borderId="1" xfId="0" applyFill="1" applyBorder="1" applyAlignment="1">
      <alignment vertical="top"/>
    </xf>
    <xf numFmtId="0" fontId="0" fillId="3" borderId="1" xfId="0" quotePrefix="1" applyFill="1" applyBorder="1" applyAlignment="1">
      <alignment vertical="top"/>
    </xf>
    <xf numFmtId="0" fontId="5" fillId="3" borderId="0" xfId="0" applyFont="1" applyFill="1" applyAlignment="1">
      <alignment vertical="top"/>
    </xf>
    <xf numFmtId="0" fontId="0" fillId="3" borderId="9" xfId="0" applyFill="1" applyBorder="1" applyAlignment="1">
      <alignment vertical="top"/>
    </xf>
    <xf numFmtId="0" fontId="0" fillId="3" borderId="10" xfId="0" applyFill="1" applyBorder="1" applyAlignment="1">
      <alignment vertical="top" wrapText="1"/>
    </xf>
    <xf numFmtId="0" fontId="0" fillId="3" borderId="11" xfId="0" applyFill="1" applyBorder="1" applyAlignment="1">
      <alignment vertical="top" wrapText="1"/>
    </xf>
    <xf numFmtId="0" fontId="0" fillId="3" borderId="0" xfId="0" applyFill="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4" fontId="0" fillId="3" borderId="12" xfId="0" applyNumberFormat="1" applyFill="1" applyBorder="1" applyAlignment="1">
      <alignment horizontal="center" vertical="center"/>
    </xf>
    <xf numFmtId="14" fontId="0" fillId="3" borderId="13" xfId="0" applyNumberFormat="1" applyFill="1" applyBorder="1" applyAlignment="1">
      <alignment horizontal="center" vertical="center"/>
    </xf>
    <xf numFmtId="14" fontId="0" fillId="3" borderId="14" xfId="0" applyNumberFormat="1" applyFill="1" applyBorder="1" applyAlignment="1">
      <alignment horizontal="center" vertical="center"/>
    </xf>
    <xf numFmtId="0" fontId="7" fillId="2" borderId="15" xfId="0" applyFont="1" applyFill="1" applyBorder="1" applyAlignment="1">
      <alignment horizontal="center" wrapText="1"/>
    </xf>
    <xf numFmtId="1" fontId="7" fillId="2" borderId="16" xfId="0" applyNumberFormat="1" applyFont="1" applyFill="1" applyBorder="1" applyAlignment="1">
      <alignment horizontal="center" wrapText="1"/>
    </xf>
    <xf numFmtId="0" fontId="8" fillId="0" borderId="4" xfId="0" applyFont="1" applyBorder="1"/>
    <xf numFmtId="1" fontId="8" fillId="0" borderId="5" xfId="0" applyNumberFormat="1" applyFont="1" applyBorder="1"/>
    <xf numFmtId="0" fontId="8" fillId="0" borderId="7" xfId="0" applyFont="1" applyBorder="1"/>
    <xf numFmtId="1" fontId="8" fillId="0" borderId="7" xfId="0" applyNumberFormat="1" applyFont="1" applyBorder="1"/>
    <xf numFmtId="1" fontId="8" fillId="0" borderId="8" xfId="0" applyNumberFormat="1" applyFont="1" applyBorder="1"/>
    <xf numFmtId="1" fontId="0" fillId="0" borderId="0" xfId="0" applyNumberFormat="1"/>
    <xf numFmtId="0" fontId="8" fillId="0" borderId="0" xfId="0" applyFont="1" applyBorder="1"/>
    <xf numFmtId="1" fontId="8" fillId="0" borderId="0" xfId="0" applyNumberFormat="1" applyFont="1" applyBorder="1"/>
    <xf numFmtId="1" fontId="9" fillId="0" borderId="0" xfId="0" applyNumberFormat="1" applyFont="1" applyBorder="1"/>
    <xf numFmtId="0" fontId="8" fillId="0" borderId="4" xfId="0" applyFont="1" applyBorder="1" applyAlignment="1">
      <alignment horizontal="left" indent="2"/>
    </xf>
    <xf numFmtId="0" fontId="8" fillId="0" borderId="6" xfId="0" applyFont="1" applyBorder="1" applyAlignment="1">
      <alignment horizontal="left" indent="2"/>
    </xf>
    <xf numFmtId="170" fontId="8" fillId="0" borderId="5" xfId="0" applyNumberFormat="1" applyFont="1" applyBorder="1"/>
    <xf numFmtId="170" fontId="8" fillId="0" borderId="8" xfId="0" applyNumberFormat="1" applyFont="1" applyBorder="1"/>
    <xf numFmtId="0" fontId="7" fillId="2" borderId="2" xfId="0" applyFont="1" applyFill="1" applyBorder="1" applyAlignment="1">
      <alignment horizontal="center" wrapText="1"/>
    </xf>
    <xf numFmtId="0" fontId="7" fillId="2" borderId="3" xfId="0" applyFont="1" applyFill="1" applyBorder="1" applyAlignment="1">
      <alignment horizontal="center" wrapText="1"/>
    </xf>
    <xf numFmtId="0" fontId="7" fillId="2" borderId="17" xfId="0" applyFont="1" applyFill="1" applyBorder="1" applyAlignment="1">
      <alignment horizontal="center" wrapText="1"/>
    </xf>
    <xf numFmtId="0" fontId="0" fillId="0" borderId="0" xfId="0" applyNumberFormat="1"/>
    <xf numFmtId="0" fontId="0" fillId="0" borderId="0" xfId="0" applyAlignment="1">
      <alignment horizontal="center" wrapText="1"/>
    </xf>
    <xf numFmtId="0" fontId="0" fillId="0" borderId="0" xfId="0" pivotButton="1" applyAlignment="1">
      <alignment horizontal="center" wrapText="1"/>
    </xf>
    <xf numFmtId="0" fontId="0" fillId="0" borderId="0" xfId="0" pivotButton="1" applyAlignment="1">
      <alignment horizontal="left" wrapText="1"/>
    </xf>
    <xf numFmtId="0" fontId="0" fillId="0" borderId="0" xfId="0" applyAlignment="1">
      <alignment horizontal="center"/>
    </xf>
  </cellXfs>
  <cellStyles count="2">
    <cellStyle name="Normal" xfId="0" builtinId="0"/>
    <cellStyle name="Normal 2" xfId="1" xr:uid="{2AB9137D-AFB4-A341-B0A2-DD5A20E461B5}"/>
  </cellStyles>
  <dxfs count="443">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lef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lef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lef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lef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lef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lef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lef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lef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lef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lef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lef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lef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lef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lef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ill>
        <patternFill>
          <bgColor rgb="FFFEF8E8"/>
        </patternFill>
      </fill>
    </dxf>
    <dxf>
      <fill>
        <patternFill>
          <bgColor rgb="FFFBDA9D"/>
        </patternFill>
      </fill>
    </dxf>
  </dxfs>
  <tableStyles count="0" defaultTableStyle="TableStyleMedium9" defaultPivotStyle="PivotStyleLight16"/>
  <colors>
    <mruColors>
      <color rgb="FFFEF8E8"/>
      <color rgb="FFFBD389"/>
      <color rgb="FF013366"/>
      <color rgb="FFFDE9C4"/>
      <color rgb="FFFACC75"/>
      <color rgb="FFF9C462"/>
      <color rgb="FFF8BA47"/>
      <color rgb="FFFCBA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Elliott Lee" id="{D207824D-E6E2-6E4B-AAE1-D1D17A47B288}" userId="S::elliott@button.is::8ab97912-6e40-4022-80a4-e7cab97149c5"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iott Lee" refreshedDate="45604.425877199072" createdVersion="8" refreshedVersion="8" minRefreshableVersion="3" recordCount="2592" xr:uid="{C4CA2513-DE5B-DA4B-8D88-2A89EC9B257F}">
  <cacheSource type="worksheet">
    <worksheetSource ref="A1:L2593" sheet="Waste Data"/>
  </cacheSource>
  <cacheFields count="12">
    <cacheField name="ORG_NAME" numFmtId="0">
      <sharedItems count="216">
        <s v="Alberni-Clayoquot Regional District"/>
        <s v="Port Alberni"/>
        <s v="Tofino"/>
        <s v="Ucluelet"/>
        <s v="Alberni-Clayoquot Unincorporated Areas"/>
        <s v="Bulkley-Nechako Regional District"/>
        <s v="Burns Lake"/>
        <s v="Fort St. James"/>
        <s v="Fraser Lake"/>
        <s v="Granisle"/>
        <s v="Houston"/>
        <s v="Smithers"/>
        <s v="Telkwa"/>
        <s v="Vanderhoof"/>
        <s v="Bulkley-Nechako Unincorporated Areas"/>
        <s v="Capital Regional District"/>
        <s v="Central Saanich"/>
        <s v="Colwood"/>
        <s v="Esquimalt"/>
        <s v="Highlands"/>
        <s v="Langford"/>
        <s v="Metchosin"/>
        <s v="North Saanich"/>
        <s v="Oak Bay"/>
        <s v="Saanich"/>
        <s v="Sidney"/>
        <s v="Sooke"/>
        <s v="Victoria"/>
        <s v="View Royal"/>
        <s v="Capital Unincorporated Areas"/>
        <s v="Cariboo Regional District"/>
        <s v="100 Mile House"/>
        <s v="Quesnel"/>
        <s v="Wells"/>
        <s v="Williams Lake"/>
        <s v="Cariboo Unincorporated Areas"/>
        <s v="Central Coast Regional District"/>
        <s v="Central Coast Unincorporated Areas"/>
        <s v="Central Kootenay Regional District"/>
        <s v="Castlegar"/>
        <s v="Creston"/>
        <s v="Kaslo"/>
        <s v="Nakusp"/>
        <s v="Nelson"/>
        <s v="New Denver"/>
        <s v="Salmo"/>
        <s v="Silverton"/>
        <s v="Slocan"/>
        <s v="Central Kootenay Unincorporated Areas"/>
        <s v="Central Okanagan Regional District"/>
        <s v="Kelowna"/>
        <s v="Lake Country"/>
        <s v="Peachland"/>
        <s v="West Kelowna"/>
        <s v="Central Okanagan Unincorporated Areas"/>
        <s v="Columbia-Shuswap Regional District"/>
        <s v="Golden"/>
        <s v="Revelstoke"/>
        <s v="Salmon Arm"/>
        <s v="Sicamous"/>
        <s v="Columbia-Shuswap Unincorporated Areas"/>
        <s v="Comox Valley Regional District"/>
        <s v="Comox"/>
        <s v="Courtenay"/>
        <s v="Cumberland"/>
        <s v="Comox Valley Unincorporated Areas"/>
        <s v="Cowichan Valley Regional District"/>
        <s v="Duncan"/>
        <s v="Ladysmith"/>
        <s v="Lake Cowichan"/>
        <s v="North Cowichan"/>
        <s v="Cowichan Valley Unincorporated Areas"/>
        <s v="East Kootenay Regional District"/>
        <s v="Canal Flats"/>
        <s v="Cranbrook"/>
        <s v="Elkford"/>
        <s v="Fernie"/>
        <s v="Invermere"/>
        <s v="Kimberley"/>
        <s v="Radium Hot Springs"/>
        <s v="Sparwood"/>
        <s v="East Kootenay Unincorporated Areas"/>
        <s v="Fraser Valley Regional District"/>
        <s v="Abbotsford"/>
        <s v="Chilliwack"/>
        <s v="Harrison Hot Springs"/>
        <s v="Hope"/>
        <s v="Kent"/>
        <s v="Mission"/>
        <s v="Fraser Valley Unincorporated Areas"/>
        <s v="Fraser-Fort George Regional District"/>
        <s v="Mackenzie"/>
        <s v="McBride"/>
        <s v="Prince George"/>
        <s v="Valemount"/>
        <s v="Fraser-Fort George Unincorporated Areas"/>
        <s v="Kitimat-Stikine Regional District"/>
        <s v="Hazelton"/>
        <s v="Kitimat"/>
        <s v="New Hazelton"/>
        <s v="Stewart"/>
        <s v="Terrace"/>
        <s v="Kitimat-Stikine Unincorporated Areas"/>
        <s v="Kootenay-Boundary Regional District"/>
        <s v="Fruitvale"/>
        <s v="Grand Forks"/>
        <s v="Greenwood"/>
        <s v="Midway"/>
        <s v="Montrose"/>
        <s v="Rossland"/>
        <s v="Trail"/>
        <s v="Warfield"/>
        <s v="Kootenay Boundary Unincorporated Areas"/>
        <s v="Metro Vancouver Regional District"/>
        <s v="Anmore"/>
        <s v="Belcarra"/>
        <s v="Bowen Island"/>
        <s v="Burnaby"/>
        <s v="Coquitlam"/>
        <s v="Delta"/>
        <s v="Langley, City of"/>
        <s v="Langley, District Municipality"/>
        <s v="Lions Bay"/>
        <s v="Maple Ridge"/>
        <s v="New Westminster"/>
        <s v="North Vancouver, City of"/>
        <s v="North Vancouver, District Municipality"/>
        <s v="Pitt Meadows"/>
        <s v="Port Coquitlam"/>
        <s v="Port Moody"/>
        <s v="Richmond"/>
        <s v="Surrey"/>
        <s v="Vancouver"/>
        <s v="West Vancouver"/>
        <s v="White Rock"/>
        <s v="Metro Vancouver Unincorporated Areas"/>
        <s v="Mount Waddington Regional District"/>
        <s v="Alert Bay"/>
        <s v="Port Alice"/>
        <s v="Port Hardy"/>
        <s v="Port McNeill"/>
        <s v="Mount Waddington Unincorporated Areas"/>
        <s v="Nanaimo Regional District"/>
        <s v="Lantzville"/>
        <s v="Nanaimo"/>
        <s v="Parksville"/>
        <s v="Qualicum Beach"/>
        <s v="Nanaimo Unincorporated Areas"/>
        <s v="North Coast Regional District"/>
        <s v="Daajing Giids"/>
        <s v="Masset"/>
        <s v="Port Clements"/>
        <s v="Port Edward"/>
        <s v="Prince Rupert"/>
        <s v="North Coast Unincorporated Areas"/>
        <s v="North Okanagan Regional District"/>
        <s v="Armstrong"/>
        <s v="Coldstream"/>
        <s v="Enderby"/>
        <s v="Lumby"/>
        <s v="Spallumcheen"/>
        <s v="Vernon"/>
        <s v="North Okanagan Unincorporated Areas"/>
        <s v="Northern Rockies Regional Municipality"/>
        <s v="Okanagan-Similkameen Regional District"/>
        <s v="Keremeos"/>
        <s v="Oliver"/>
        <s v="Osoyoos"/>
        <s v="Penticton"/>
        <s v="Princeton"/>
        <s v="Summerland"/>
        <s v="Okanagan-Similkameen Unincorporated Areas"/>
        <s v="Peace River Regional District"/>
        <s v="Chetwynd"/>
        <s v="Dawson Creek"/>
        <s v="Fort St. John"/>
        <s v="Hudson's Hope"/>
        <s v="Pouce Coupe"/>
        <s v="Taylor"/>
        <s v="Tumbler Ridge"/>
        <s v="Peace River Unincorporated Areas"/>
        <s v="Squamish-Lillooet Regional District"/>
        <s v="Lillooet"/>
        <s v="Pemberton"/>
        <s v="Squamish"/>
        <s v="Whistler"/>
        <s v="Squamish-Lillooet Unincorporated Areas"/>
        <s v="Stikine Region"/>
        <s v="Strathcona Regional District"/>
        <s v="Campbell River"/>
        <s v="Gold River"/>
        <s v="Sayward"/>
        <s v="Tahsis"/>
        <s v="Zeballos"/>
        <s v="Strathcona Unincorporated Areas"/>
        <s v="Sunshine Coast Regional District"/>
        <s v="Gibsons"/>
        <s v="Sechelt District Municipality"/>
        <s v="shíshálh Nation (Part-Sunshine Coast)"/>
        <s v="Sunshine Coast Unincorporated Areas"/>
        <s v="Thompson-Nicola Regional District"/>
        <s v="Ashcroft"/>
        <s v="Barriere"/>
        <s v="Cache Creek"/>
        <s v="Chase"/>
        <s v="Clearwater"/>
        <s v="Clinton"/>
        <s v="Kamloops"/>
        <s v="Logan Lake"/>
        <s v="Lytton"/>
        <s v="Merritt"/>
        <s v="Sun Peaks Mountain"/>
        <s v="Thompson-Nicola Unincorporated Areas"/>
        <s v="qathet Regional District"/>
        <s v="Powell River"/>
        <s v="qathet Unincorporated Areas"/>
      </sharedItems>
    </cacheField>
    <cacheField name="Part of OrgUnit" numFmtId="0">
      <sharedItems count="28">
        <s v="British Columbia"/>
        <s v="Alberni-Clayoquot Regional District"/>
        <s v="Bulkley-Nechako Regional District"/>
        <s v="Capital Regional District"/>
        <s v="Cariboo Regional District"/>
        <s v="Central Coast Regional District"/>
        <s v="Central Kootenay Regional District"/>
        <s v="Central Okanagan Regional District"/>
        <s v="Columbia-Shuswap Regional District"/>
        <s v="Comox Valley Regional District"/>
        <s v="Cowichan Valley Regional District"/>
        <s v="East Kootenay Regional District"/>
        <s v="Fraser Valley Regional District"/>
        <s v="Fraser-Fort George Regional District"/>
        <s v="Kitimat-Stikine Regional District"/>
        <s v="Kootenay-Boundary Regional District"/>
        <s v="Metro Vancouver Regional District"/>
        <s v="Mount Waddington Regional District"/>
        <s v="Nanaimo Regional District"/>
        <s v="North Coast Regional District"/>
        <s v="North Okanagan Regional District"/>
        <s v="Okanagan-Similkameen Regional District"/>
        <s v="Peace River Regional District"/>
        <s v="Squamish-Lillooet Regional District"/>
        <s v="Strathcona Regional District"/>
        <s v="Sunshine Coast Regional District"/>
        <s v="Thompson-Nicola Regional District"/>
        <s v="qathet Regional District"/>
      </sharedItems>
    </cacheField>
    <cacheField name="Standard Geographical Classification" numFmtId="0">
      <sharedItems containsSemiMixedTypes="0" containsString="0" containsNumber="1" containsInteger="1" minValue="1000" maxValue="59007"/>
    </cacheField>
    <cacheField name="ORG_UNIT" numFmtId="0">
      <sharedItems containsSemiMixedTypes="0" containsString="0" containsNumber="1" containsInteger="1" minValue="1005901" maxValue="5959007"/>
    </cacheField>
    <cacheField name="Year" numFmtId="0">
      <sharedItems containsSemiMixedTypes="0" containsString="0" containsNumber="1" containsInteger="1" minValue="2007" maxValue="2021" count="12">
        <n v="2007"/>
        <n v="2010"/>
        <n v="2012"/>
        <n v="2013"/>
        <n v="2014"/>
        <n v="2015"/>
        <n v="2016"/>
        <n v="2017"/>
        <n v="2018"/>
        <n v="2019"/>
        <n v="2020"/>
        <n v="2021"/>
      </sharedItems>
    </cacheField>
    <cacheField name="Population" numFmtId="0">
      <sharedItems containsSemiMixedTypes="0" containsString="0" containsNumber="1" containsInteger="1" minValue="111" maxValue="2771446"/>
    </cacheField>
    <cacheField name="Tonnage" numFmtId="1">
      <sharedItems containsString="0" containsBlank="1" containsNumber="1" minValue="20" maxValue="1261458"/>
    </cacheField>
    <cacheField name="Emissions (tonnes CO2e) - Waste In Place" numFmtId="1">
      <sharedItems containsString="0" containsBlank="1" containsNumber="1" minValue="1" maxValue="688356.2145367061"/>
    </cacheField>
    <cacheField name="Emissions (tonnes CO2e) - Waste Commitment" numFmtId="1">
      <sharedItems containsString="0" containsBlank="1" containsNumber="1" minValue="29.921850000000003" maxValue="251258.57004187637"/>
    </cacheField>
    <cacheField name="Emissions (tonnes CO2e) - Waste Commitment per capita" numFmtId="170">
      <sharedItems containsString="0" containsBlank="1" containsNumber="1" minValue="0" maxValue="11.743957860620238"/>
    </cacheField>
    <cacheField name="sort_key" numFmtId="0">
      <sharedItems containsSemiMixedTypes="0" containsString="0" containsNumber="1" containsInteger="1" minValue="0" maxValue="2"/>
    </cacheField>
    <cacheField name="ORG_Block" numFmtId="1">
      <sharedItems containsSemiMixedTypes="0" containsString="0" containsNumber="1" containsInteger="1" minValue="1" maxValue="217" count="21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90"/>
        <n v="191"/>
        <n v="192"/>
        <n v="193"/>
        <n v="194"/>
        <n v="195"/>
        <n v="196"/>
        <n v="197"/>
        <n v="198"/>
        <n v="199"/>
        <n v="200"/>
        <n v="201"/>
        <n v="202"/>
        <n v="203"/>
        <n v="204"/>
        <n v="205"/>
        <n v="206"/>
        <n v="207"/>
        <n v="208"/>
        <n v="209"/>
        <n v="210"/>
        <n v="211"/>
        <n v="212"/>
        <n v="213"/>
        <n v="214"/>
        <n v="215"/>
        <n v="216"/>
        <n v="21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2">
  <r>
    <x v="0"/>
    <x v="0"/>
    <n v="23000"/>
    <n v="1005923"/>
    <n v="2007"/>
    <n v="31356"/>
    <n v="27645"/>
    <n v="32863.740312705588"/>
    <n v="41468.111797500002"/>
    <n v="1.3224936789609645"/>
    <n v="0"/>
    <n v="1"/>
  </r>
  <r>
    <x v="0"/>
    <x v="0"/>
    <n v="23000"/>
    <n v="1005923"/>
    <n v="2010"/>
    <n v="31661"/>
    <n v="45786"/>
    <n v="35715.674384520316"/>
    <n v="69316.896645000015"/>
    <n v="2.1893464086731314"/>
    <n v="0"/>
    <n v="1"/>
  </r>
  <r>
    <x v="0"/>
    <x v="0"/>
    <n v="23000"/>
    <n v="1005923"/>
    <n v="2012"/>
    <n v="31373"/>
    <n v="23611"/>
    <n v="38306.387887603647"/>
    <n v="35484.260849999999"/>
    <n v="1.13104455582826"/>
    <n v="0"/>
    <n v="1"/>
  </r>
  <r>
    <x v="0"/>
    <x v="0"/>
    <n v="23000"/>
    <n v="1005923"/>
    <n v="2013"/>
    <n v="31271"/>
    <n v="22725"/>
    <n v="38092.203484827856"/>
    <n v="34168.615424999996"/>
    <n v="1.0926614251223177"/>
    <n v="0"/>
    <n v="1"/>
  </r>
  <r>
    <x v="0"/>
    <x v="0"/>
    <n v="23000"/>
    <n v="1005923"/>
    <n v="2014"/>
    <n v="31437"/>
    <n v="21825"/>
    <n v="37808.693269532334"/>
    <n v="32799.873982500001"/>
    <n v="1.0433525458058976"/>
    <n v="0"/>
    <n v="1"/>
  </r>
  <r>
    <x v="0"/>
    <x v="0"/>
    <n v="23000"/>
    <n v="1005923"/>
    <n v="2015"/>
    <n v="31649"/>
    <n v="22808"/>
    <n v="37434.223238357052"/>
    <n v="34296.851925000003"/>
    <n v="1.0836630517551897"/>
    <n v="0"/>
    <n v="1"/>
  </r>
  <r>
    <x v="0"/>
    <x v="0"/>
    <n v="23000"/>
    <n v="1005923"/>
    <n v="2016"/>
    <n v="32198"/>
    <n v="24070"/>
    <n v="37212.872564513389"/>
    <n v="36192.126329999999"/>
    <n v="1.1240488952729983"/>
    <n v="0"/>
    <n v="1"/>
  </r>
  <r>
    <x v="0"/>
    <x v="0"/>
    <n v="23000"/>
    <n v="1005923"/>
    <n v="2017"/>
    <n v="32628"/>
    <n v="25863"/>
    <n v="37147.250368803267"/>
    <n v="38911.930897500002"/>
    <n v="1.1925931990161824"/>
    <n v="0"/>
    <n v="1"/>
  </r>
  <r>
    <x v="0"/>
    <x v="0"/>
    <n v="23000"/>
    <n v="1005923"/>
    <n v="2018"/>
    <n v="33158"/>
    <n v="23171"/>
    <n v="37304.966411541362"/>
    <n v="34850.284019999999"/>
    <n v="1.0510369750889679"/>
    <n v="0"/>
    <n v="1"/>
  </r>
  <r>
    <x v="0"/>
    <x v="0"/>
    <n v="23000"/>
    <n v="1005923"/>
    <n v="2019"/>
    <n v="33838"/>
    <n v="22250"/>
    <n v="37138.240070203654"/>
    <n v="33479.741159999998"/>
    <n v="0.98941252910928534"/>
    <n v="0"/>
    <n v="1"/>
  </r>
  <r>
    <x v="0"/>
    <x v="0"/>
    <n v="23000"/>
    <n v="1005923"/>
    <n v="2020"/>
    <n v="34292"/>
    <n v="21573"/>
    <n v="36891.386727320365"/>
    <n v="32463.497430000003"/>
    <n v="0.94667845065904588"/>
    <n v="0"/>
    <n v="1"/>
  </r>
  <r>
    <x v="0"/>
    <x v="0"/>
    <n v="23000"/>
    <n v="1005923"/>
    <n v="2021"/>
    <n v="34918"/>
    <n v="22951"/>
    <n v="36587.384905992563"/>
    <n v="34539.316613999996"/>
    <n v="0.98915506655593088"/>
    <n v="0"/>
    <n v="1"/>
  </r>
  <r>
    <x v="1"/>
    <x v="1"/>
    <n v="23008"/>
    <n v="5923008"/>
    <n v="2007"/>
    <n v="17981"/>
    <n v="15579"/>
    <n v="19101.594826248915"/>
    <n v="23307.625057500001"/>
    <n v="1.296236308186419"/>
    <n v="1"/>
    <n v="2"/>
  </r>
  <r>
    <x v="1"/>
    <x v="1"/>
    <n v="23008"/>
    <n v="5923008"/>
    <n v="2010"/>
    <n v="18095"/>
    <n v="12124.444196428571"/>
    <n v="18168.43048947745"/>
    <n v="18139.290028945314"/>
    <n v="1.0024476390685446"/>
    <n v="1"/>
    <n v="2"/>
  </r>
  <r>
    <x v="1"/>
    <x v="1"/>
    <n v="23008"/>
    <n v="5923008"/>
    <n v="2012"/>
    <n v="17882"/>
    <n v="11620.304975922953"/>
    <n v="18011.479816963423"/>
    <n v="17385.051122191013"/>
    <n v="0.97220954715305963"/>
    <n v="1"/>
    <n v="2"/>
  </r>
  <r>
    <x v="1"/>
    <x v="1"/>
    <n v="23008"/>
    <n v="5923008"/>
    <n v="2013"/>
    <n v="17725"/>
    <n v="10687.860897695107"/>
    <n v="17695.179419697077"/>
    <n v="15990.028530084915"/>
    <n v="0.90211726544907844"/>
    <n v="1"/>
    <n v="2"/>
  </r>
  <r>
    <x v="1"/>
    <x v="1"/>
    <n v="23008"/>
    <n v="5923008"/>
    <n v="2014"/>
    <n v="17712"/>
    <n v="10444.460982499908"/>
    <n v="17351.429703605503"/>
    <n v="15625.879742460744"/>
    <n v="0.88221994932592274"/>
    <n v="1"/>
    <n v="2"/>
  </r>
  <r>
    <x v="1"/>
    <x v="1"/>
    <n v="23008"/>
    <n v="5923008"/>
    <n v="2015"/>
    <n v="17950"/>
    <n v="10433.551695740061"/>
    <n v="17093.821605134828"/>
    <n v="15609.558440358991"/>
    <n v="0.86961328358545908"/>
    <n v="1"/>
    <n v="2"/>
  </r>
  <r>
    <x v="1"/>
    <x v="1"/>
    <n v="23008"/>
    <n v="5923008"/>
    <n v="2016"/>
    <n v="18284"/>
    <n v="10947.544187084062"/>
    <n v="16821.440332813643"/>
    <n v="16378.538751715061"/>
    <n v="0.89578531785796656"/>
    <n v="1"/>
    <n v="2"/>
  </r>
  <r>
    <x v="1"/>
    <x v="1"/>
    <n v="23008"/>
    <n v="5923008"/>
    <n v="2017"/>
    <n v="18347"/>
    <n v="11131.694406754108"/>
    <n v="16555.650829290073"/>
    <n v="16654.044514236772"/>
    <n v="0.9077257597556424"/>
    <n v="1"/>
    <n v="2"/>
  </r>
  <r>
    <x v="1"/>
    <x v="1"/>
    <n v="23008"/>
    <n v="5923008"/>
    <n v="2018"/>
    <n v="18523"/>
    <n v="11046.859209984912"/>
    <n v="17950.008290301739"/>
    <n v="16527.123212614351"/>
    <n v="0.89224872928868715"/>
    <n v="1"/>
    <n v="2"/>
  </r>
  <r>
    <x v="1"/>
    <x v="1"/>
    <n v="23008"/>
    <n v="5923008"/>
    <n v="2019"/>
    <n v="18629"/>
    <n v="10301.211360362215"/>
    <n v="17859.888112335953"/>
    <n v="15411.565057152709"/>
    <n v="0.82728890746431416"/>
    <n v="1"/>
    <n v="2"/>
  </r>
  <r>
    <x v="1"/>
    <x v="1"/>
    <n v="23008"/>
    <n v="5923008"/>
    <n v="2020"/>
    <n v="18767"/>
    <n v="9980.2311195703896"/>
    <n v="17769.361470172498"/>
    <n v="14931.348926255865"/>
    <n v="0.79561724976052994"/>
    <n v="1"/>
    <n v="2"/>
  </r>
  <r>
    <x v="1"/>
    <x v="1"/>
    <n v="23008"/>
    <n v="5923008"/>
    <n v="2021"/>
    <n v="18938"/>
    <n v="10549.017012113056"/>
    <n v="17535.258691169205"/>
    <n v="15782.30523419475"/>
    <n v="0.83336705218052332"/>
    <n v="1"/>
    <n v="2"/>
  </r>
  <r>
    <x v="2"/>
    <x v="1"/>
    <n v="23025"/>
    <n v="5923025"/>
    <n v="2007"/>
    <n v="1722"/>
    <n v="1725"/>
    <n v="1614.6478941132591"/>
    <n v="2633.4281249999999"/>
    <n v="1.5292846254355401"/>
    <n v="1"/>
    <n v="3"/>
  </r>
  <r>
    <x v="2"/>
    <x v="1"/>
    <n v="23025"/>
    <n v="5923025"/>
    <n v="2010"/>
    <n v="1899"/>
    <n v="14608.548908420755"/>
    <n v="3928.0693697007773"/>
    <n v="22301.775977317833"/>
    <n v="11.743957860620238"/>
    <n v="1"/>
    <n v="3"/>
  </r>
  <r>
    <x v="2"/>
    <x v="1"/>
    <n v="23025"/>
    <n v="5923025"/>
    <n v="2012"/>
    <n v="1972"/>
    <n v="2854.1933115823817"/>
    <n v="5354.880898182857"/>
    <n v="4357.2828642944532"/>
    <n v="2.2095754889931305"/>
    <n v="1"/>
    <n v="3"/>
  </r>
  <r>
    <x v="2"/>
    <x v="1"/>
    <n v="23025"/>
    <n v="5923025"/>
    <n v="2013"/>
    <n v="1978"/>
    <n v="3126.6884851723216"/>
    <n v="5439.5583519888587"/>
    <n v="4773.2808086761961"/>
    <n v="2.4131854442245682"/>
    <n v="1"/>
    <n v="3"/>
  </r>
  <r>
    <x v="2"/>
    <x v="1"/>
    <n v="23025"/>
    <n v="5923025"/>
    <n v="2014"/>
    <n v="2046"/>
    <n v="2739.8849840255589"/>
    <n v="5430.3611906631049"/>
    <n v="4182.7769137380183"/>
    <n v="2.0443679930293346"/>
    <n v="1"/>
    <n v="3"/>
  </r>
  <r>
    <x v="2"/>
    <x v="1"/>
    <n v="23025"/>
    <n v="5923025"/>
    <n v="2015"/>
    <n v="2063"/>
    <n v="3223.6672034353192"/>
    <n v="5319.2402758938424"/>
    <n v="4921.330944444444"/>
    <n v="2.3855215435988582"/>
    <n v="1"/>
    <n v="3"/>
  </r>
  <r>
    <x v="2"/>
    <x v="1"/>
    <n v="23025"/>
    <n v="5923025"/>
    <n v="2016"/>
    <n v="2080"/>
    <n v="3398.3943514644352"/>
    <n v="5352.4517217375133"/>
    <n v="5188.0737768043937"/>
    <n v="2.4942662388482661"/>
    <n v="1"/>
    <n v="3"/>
  </r>
  <r>
    <x v="2"/>
    <x v="1"/>
    <n v="23025"/>
    <n v="5923025"/>
    <n v="2017"/>
    <n v="2210"/>
    <n v="4012.0285423037717"/>
    <n v="5228.1958401010097"/>
    <n v="6124.8630733944956"/>
    <n v="2.7714312549296358"/>
    <n v="1"/>
    <n v="3"/>
  </r>
  <r>
    <x v="2"/>
    <x v="1"/>
    <n v="23025"/>
    <n v="5923025"/>
    <n v="2018"/>
    <n v="2321"/>
    <n v="3179.1609026244787"/>
    <n v="4983.8528321228487"/>
    <n v="4853.3865129690948"/>
    <n v="2.0910756195472189"/>
    <n v="1"/>
    <n v="3"/>
  </r>
  <r>
    <x v="2"/>
    <x v="1"/>
    <n v="23025"/>
    <n v="5923025"/>
    <n v="2019"/>
    <n v="2519"/>
    <n v="3559.7657699443412"/>
    <n v="5356.3942222856322"/>
    <n v="5434.4274185412796"/>
    <n v="2.1573749180394124"/>
    <n v="1"/>
    <n v="3"/>
  </r>
  <r>
    <x v="2"/>
    <x v="1"/>
    <n v="23025"/>
    <n v="5923025"/>
    <n v="2020"/>
    <n v="2619"/>
    <n v="3484.914631413847"/>
    <n v="5346.7095022278099"/>
    <n v="5320.1577991821641"/>
    <n v="2.0313699118679511"/>
    <n v="1"/>
    <n v="3"/>
  </r>
  <r>
    <x v="2"/>
    <x v="1"/>
    <n v="23025"/>
    <n v="5923025"/>
    <n v="2021"/>
    <n v="2664"/>
    <n v="3666.300912646675"/>
    <n v="5230.1917869976205"/>
    <n v="5597.0666307692309"/>
    <n v="2.1010009875259876"/>
    <n v="1"/>
    <n v="3"/>
  </r>
  <r>
    <x v="3"/>
    <x v="1"/>
    <n v="23019"/>
    <n v="5923019"/>
    <n v="2007"/>
    <n v="1471"/>
    <n v="1833"/>
    <n v="1715.7388927012196"/>
    <n v="2798.303625"/>
    <n v="1.9023138171312033"/>
    <n v="1"/>
    <n v="4"/>
  </r>
  <r>
    <x v="3"/>
    <x v="1"/>
    <n v="23019"/>
    <n v="5923019"/>
    <n v="2010"/>
    <n v="1652"/>
    <n v="12143.451091579247"/>
    <n v="3265.2331572642493"/>
    <n v="18538.496022682171"/>
    <n v="11.221849892664753"/>
    <n v="1"/>
    <n v="4"/>
  </r>
  <r>
    <x v="3"/>
    <x v="1"/>
    <n v="23019"/>
    <n v="5923019"/>
    <n v="2012"/>
    <n v="1642"/>
    <n v="2386.8066884176183"/>
    <n v="4477.9957585902575"/>
    <n v="3643.7587607055466"/>
    <n v="2.2190979054235971"/>
    <n v="1"/>
    <n v="4"/>
  </r>
  <r>
    <x v="3"/>
    <x v="1"/>
    <n v="23019"/>
    <n v="5923019"/>
    <n v="2013"/>
    <n v="1697"/>
    <n v="2438.3115148276784"/>
    <n v="4241.9760804858433"/>
    <n v="3722.387316323804"/>
    <n v="2.1935104987176217"/>
    <n v="1"/>
    <n v="4"/>
  </r>
  <r>
    <x v="3"/>
    <x v="1"/>
    <n v="23019"/>
    <n v="5923019"/>
    <n v="2014"/>
    <n v="1649"/>
    <n v="2096.1150159744407"/>
    <n v="4154.4304597742166"/>
    <n v="3199.9815862619807"/>
    <n v="1.9405588758411041"/>
    <n v="1"/>
    <n v="4"/>
  </r>
  <r>
    <x v="3"/>
    <x v="1"/>
    <n v="23019"/>
    <n v="5923019"/>
    <n v="2015"/>
    <n v="1701"/>
    <n v="2474.3327965646804"/>
    <n v="4082.7944812126366"/>
    <n v="3777.378305555555"/>
    <n v="2.2206809556470049"/>
    <n v="1"/>
    <n v="4"/>
  </r>
  <r>
    <x v="3"/>
    <x v="1"/>
    <n v="23019"/>
    <n v="5923019"/>
    <n v="2016"/>
    <n v="1808"/>
    <n v="2535.6056485355648"/>
    <n v="3993.5644353055236"/>
    <n v="3870.9189731956062"/>
    <n v="2.1409950072984549"/>
    <n v="1"/>
    <n v="4"/>
  </r>
  <r>
    <x v="3"/>
    <x v="1"/>
    <n v="23019"/>
    <n v="5923019"/>
    <n v="2017"/>
    <n v="1920"/>
    <n v="3143.9714576962283"/>
    <n v="4097.0043765155178"/>
    <n v="4799.6654266055039"/>
    <n v="2.4998257430236999"/>
    <n v="1"/>
    <n v="4"/>
  </r>
  <r>
    <x v="3"/>
    <x v="1"/>
    <n v="23019"/>
    <n v="5923019"/>
    <n v="2018"/>
    <n v="1881"/>
    <n v="2857.8390973755213"/>
    <n v="4480.1285356297622"/>
    <n v="4362.8486120309044"/>
    <n v="2.3194304157527403"/>
    <n v="1"/>
    <n v="4"/>
  </r>
  <r>
    <x v="3"/>
    <x v="1"/>
    <n v="23019"/>
    <n v="5923019"/>
    <n v="2019"/>
    <n v="1941"/>
    <n v="2718.2342300556584"/>
    <n v="4090.1382466287423"/>
    <n v="4149.7243314587195"/>
    <n v="2.137931134187903"/>
    <n v="1"/>
    <n v="4"/>
  </r>
  <r>
    <x v="3"/>
    <x v="1"/>
    <n v="23019"/>
    <n v="5923019"/>
    <n v="2020"/>
    <n v="2060"/>
    <n v="2682.085368586153"/>
    <n v="4114.9734908105393"/>
    <n v="4094.5385758178359"/>
    <n v="1.9876400853484639"/>
    <n v="1"/>
    <n v="4"/>
  </r>
  <r>
    <x v="3"/>
    <x v="1"/>
    <n v="23019"/>
    <n v="5923019"/>
    <n v="2021"/>
    <n v="2179"/>
    <n v="2965.8990873533248"/>
    <n v="4231.0277899532648"/>
    <n v="4527.8156942307696"/>
    <n v="2.077932856462033"/>
    <n v="1"/>
    <n v="4"/>
  </r>
  <r>
    <x v="4"/>
    <x v="1"/>
    <n v="23999"/>
    <n v="2005923"/>
    <n v="2007"/>
    <n v="10182"/>
    <n v="8508"/>
    <n v="10431.758699642196"/>
    <n v="12728.754989999999"/>
    <n v="1.2501232557454331"/>
    <n v="2"/>
    <n v="5"/>
  </r>
  <r>
    <x v="4"/>
    <x v="1"/>
    <n v="23999"/>
    <n v="2005923"/>
    <n v="2010"/>
    <n v="10015"/>
    <n v="6909.5558035714284"/>
    <n v="10353.941368077836"/>
    <n v="10337.334616054688"/>
    <n v="1.0321851838297242"/>
    <n v="2"/>
    <n v="5"/>
  </r>
  <r>
    <x v="4"/>
    <x v="1"/>
    <n v="23999"/>
    <n v="2005923"/>
    <n v="2012"/>
    <n v="9877"/>
    <n v="6749.6950240770466"/>
    <n v="10462.031413867106"/>
    <n v="10098.168102808988"/>
    <n v="1.0223922347685519"/>
    <n v="2"/>
    <n v="5"/>
  </r>
  <r>
    <x v="4"/>
    <x v="1"/>
    <n v="23999"/>
    <n v="2005923"/>
    <n v="2013"/>
    <n v="9871"/>
    <n v="6472.1391023048927"/>
    <n v="10715.489632656081"/>
    <n v="9682.9187699150825"/>
    <n v="0.98094608144211148"/>
    <n v="2"/>
    <n v="5"/>
  </r>
  <r>
    <x v="4"/>
    <x v="1"/>
    <n v="23999"/>
    <n v="2005923"/>
    <n v="2014"/>
    <n v="10030"/>
    <n v="6544.5390175000912"/>
    <n v="10872.471915489514"/>
    <n v="9791.2357400392557"/>
    <n v="0.97619498903681512"/>
    <n v="2"/>
    <n v="5"/>
  </r>
  <r>
    <x v="4"/>
    <x v="1"/>
    <n v="23999"/>
    <n v="2005923"/>
    <n v="2015"/>
    <n v="9935"/>
    <n v="6676.4483042599386"/>
    <n v="10938.366876115742"/>
    <n v="9988.5842346410118"/>
    <n v="1.005393481091194"/>
    <n v="2"/>
    <n v="5"/>
  </r>
  <r>
    <x v="4"/>
    <x v="1"/>
    <n v="23999"/>
    <n v="2005923"/>
    <n v="2016"/>
    <n v="10026"/>
    <n v="7188.4558129159386"/>
    <n v="11045.416074656705"/>
    <n v="10754.59482828494"/>
    <n v="1.0726705394259866"/>
    <n v="2"/>
    <n v="5"/>
  </r>
  <r>
    <x v="4"/>
    <x v="1"/>
    <n v="23999"/>
    <n v="2005923"/>
    <n v="2017"/>
    <n v="10151"/>
    <n v="7575.3055932458919"/>
    <n v="11266.399322896666"/>
    <n v="11333.35788326323"/>
    <n v="1.1164769858401369"/>
    <n v="2"/>
    <n v="5"/>
  </r>
  <r>
    <x v="4"/>
    <x v="1"/>
    <n v="23999"/>
    <n v="2005923"/>
    <n v="2018"/>
    <n v="10433"/>
    <n v="6087.1407900150871"/>
    <n v="9890.9767534870134"/>
    <n v="9106.9256823856485"/>
    <n v="0.87289616432336326"/>
    <n v="2"/>
    <n v="5"/>
  </r>
  <r>
    <x v="4"/>
    <x v="1"/>
    <n v="23999"/>
    <n v="2005923"/>
    <n v="2019"/>
    <n v="10749"/>
    <n v="5670.7886396377853"/>
    <n v="9831.8194889533297"/>
    <n v="8484.0243528472947"/>
    <n v="0.78928498956621962"/>
    <n v="2"/>
    <n v="5"/>
  </r>
  <r>
    <x v="4"/>
    <x v="1"/>
    <n v="23999"/>
    <n v="2005923"/>
    <n v="2020"/>
    <n v="10846"/>
    <n v="5425.7688804296113"/>
    <n v="9660.3422641095203"/>
    <n v="8117.4521287441376"/>
    <n v="0.74842818815638368"/>
    <n v="2"/>
    <n v="5"/>
  </r>
  <r>
    <x v="4"/>
    <x v="1"/>
    <n v="23999"/>
    <n v="2005923"/>
    <n v="2021"/>
    <n v="11137"/>
    <n v="5769.7829878869452"/>
    <n v="9590.9066378724765"/>
    <n v="8632.1290548052493"/>
    <n v="0.77508566533224832"/>
    <n v="2"/>
    <n v="5"/>
  </r>
  <r>
    <x v="5"/>
    <x v="0"/>
    <n v="51000"/>
    <n v="1005951"/>
    <n v="2007"/>
    <n v="39464"/>
    <n v="19293"/>
    <n v="7079.6395136425353"/>
    <n v="29750.758082999997"/>
    <n v="0.75387082107743764"/>
    <n v="0"/>
    <n v="6"/>
  </r>
  <r>
    <x v="5"/>
    <x v="0"/>
    <n v="51000"/>
    <n v="1005951"/>
    <n v="2010"/>
    <n v="39901"/>
    <n v="21286"/>
    <n v="10752.248533983466"/>
    <n v="32806.267488000005"/>
    <n v="0.82219161143830999"/>
    <n v="0"/>
    <n v="6"/>
  </r>
  <r>
    <x v="5"/>
    <x v="0"/>
    <n v="51000"/>
    <n v="1005951"/>
    <n v="2012"/>
    <n v="39717"/>
    <n v="23783"/>
    <n v="13112.413097431108"/>
    <n v="36667.077686999997"/>
    <n v="0.92320864332653518"/>
    <n v="0"/>
    <n v="6"/>
  </r>
  <r>
    <x v="5"/>
    <x v="0"/>
    <n v="51000"/>
    <n v="1005951"/>
    <n v="2013"/>
    <n v="39599"/>
    <n v="23754"/>
    <n v="14342.511091744471"/>
    <n v="36621.242297999997"/>
    <n v="0.92480219949998732"/>
    <n v="0"/>
    <n v="6"/>
  </r>
  <r>
    <x v="5"/>
    <x v="0"/>
    <n v="51000"/>
    <n v="1005951"/>
    <n v="2014"/>
    <n v="39609"/>
    <n v="23209"/>
    <n v="15506.477956365403"/>
    <n v="35791.942959"/>
    <n v="0.903631572597137"/>
    <n v="0"/>
    <n v="6"/>
  </r>
  <r>
    <x v="5"/>
    <x v="0"/>
    <n v="51000"/>
    <n v="1005951"/>
    <n v="2015"/>
    <n v="39326"/>
    <n v="25845.81"/>
    <n v="16650.090080295951"/>
    <n v="39757.931514000004"/>
    <n v="1.0109833574225704"/>
    <n v="0"/>
    <n v="6"/>
  </r>
  <r>
    <x v="5"/>
    <x v="0"/>
    <n v="51000"/>
    <n v="1005951"/>
    <n v="2016"/>
    <n v="39417"/>
    <n v="24239"/>
    <n v="17834.847753540409"/>
    <n v="37258.834175999997"/>
    <n v="0.94524784169267062"/>
    <n v="0"/>
    <n v="6"/>
  </r>
  <r>
    <x v="5"/>
    <x v="0"/>
    <n v="51000"/>
    <n v="1005951"/>
    <n v="2017"/>
    <n v="39291"/>
    <n v="22490"/>
    <n v="18844.186924225549"/>
    <n v="34549.380125999996"/>
    <n v="0.87932045827288685"/>
    <n v="0"/>
    <n v="6"/>
  </r>
  <r>
    <x v="5"/>
    <x v="0"/>
    <n v="51000"/>
    <n v="1005951"/>
    <n v="2018"/>
    <n v="39222"/>
    <n v="24079.000000000004"/>
    <n v="19705.58756659185"/>
    <n v="37034.71341299999"/>
    <n v="0.94423317049105071"/>
    <n v="0"/>
    <n v="6"/>
  </r>
  <r>
    <x v="5"/>
    <x v="0"/>
    <n v="51000"/>
    <n v="1005951"/>
    <n v="2019"/>
    <n v="39233"/>
    <n v="24249"/>
    <n v="20566.107807874989"/>
    <n v="37277.727686999999"/>
    <n v="0.95016255924859172"/>
    <n v="0"/>
    <n v="6"/>
  </r>
  <r>
    <x v="5"/>
    <x v="0"/>
    <n v="51000"/>
    <n v="1005951"/>
    <n v="2020"/>
    <n v="39060"/>
    <n v="25834.329999999994"/>
    <n v="21422.339912181815"/>
    <n v="39745.634366429993"/>
    <n v="1.0175533631958524"/>
    <n v="0"/>
    <n v="6"/>
  </r>
  <r>
    <x v="5"/>
    <x v="0"/>
    <n v="51000"/>
    <n v="1005951"/>
    <n v="2021"/>
    <n v="39301"/>
    <n v="26235.000000000004"/>
    <n v="22346.145187501232"/>
    <n v="40418.667027000003"/>
    <n v="1.0284386409251673"/>
    <n v="0"/>
    <n v="6"/>
  </r>
  <r>
    <x v="6"/>
    <x v="2"/>
    <n v="51022"/>
    <n v="5951022"/>
    <n v="2007"/>
    <n v="2149"/>
    <n v="2155.9634206623828"/>
    <n v="1157.9845236605358"/>
    <n v="3344.0092195818092"/>
    <n v="1.5560768820762259"/>
    <n v="1"/>
    <n v="7"/>
  </r>
  <r>
    <x v="6"/>
    <x v="2"/>
    <n v="51022"/>
    <n v="5951022"/>
    <n v="2010"/>
    <n v="2096"/>
    <n v="2139.3945495714052"/>
    <n v="1414.3860845576057"/>
    <n v="3318.3100555072774"/>
    <n v="1.5831631944214111"/>
    <n v="1"/>
    <n v="7"/>
  </r>
  <r>
    <x v="6"/>
    <x v="2"/>
    <n v="51022"/>
    <n v="5951022"/>
    <n v="2012"/>
    <n v="2028"/>
    <n v="2436.2064410925395"/>
    <n v="1594.0888446332353"/>
    <n v="3778.680436663024"/>
    <n v="1.8632546531868954"/>
    <n v="1"/>
    <n v="7"/>
  </r>
  <r>
    <x v="6"/>
    <x v="2"/>
    <n v="51022"/>
    <n v="5951022"/>
    <n v="2013"/>
    <n v="1982"/>
    <n v="2414.2052072349748"/>
    <n v="1694.3480961343969"/>
    <n v="3744.5554008870145"/>
    <n v="1.8892812315272525"/>
    <n v="1"/>
    <n v="7"/>
  </r>
  <r>
    <x v="6"/>
    <x v="2"/>
    <n v="51022"/>
    <n v="5951022"/>
    <n v="2014"/>
    <n v="1941"/>
    <n v="2412.5750569846955"/>
    <n v="1781.264688649321"/>
    <n v="3742.0269547111684"/>
    <n v="1.9278861178316169"/>
    <n v="1"/>
    <n v="7"/>
  </r>
  <r>
    <x v="6"/>
    <x v="2"/>
    <n v="51022"/>
    <n v="5951022"/>
    <n v="2015"/>
    <n v="1888"/>
    <n v="2693.9933998844976"/>
    <n v="1754.1465214857369"/>
    <n v="4178.5211568842506"/>
    <n v="2.2131997652988615"/>
    <n v="1"/>
    <n v="7"/>
  </r>
  <r>
    <x v="6"/>
    <x v="2"/>
    <n v="51022"/>
    <n v="5951022"/>
    <n v="2016"/>
    <n v="1859"/>
    <n v="2355.7903774367483"/>
    <n v="1840.4260627716708"/>
    <n v="3653.9510207136454"/>
    <n v="1.9655465415350433"/>
    <n v="1"/>
    <n v="7"/>
  </r>
  <r>
    <x v="6"/>
    <x v="2"/>
    <n v="51022"/>
    <n v="5951022"/>
    <n v="2017"/>
    <n v="1874"/>
    <n v="2058.4441056910573"/>
    <n v="1921.2119361000493"/>
    <n v="3192.75178857622"/>
    <n v="1.7037095990267983"/>
    <n v="1"/>
    <n v="7"/>
  </r>
  <r>
    <x v="6"/>
    <x v="2"/>
    <n v="51022"/>
    <n v="5951022"/>
    <n v="2018"/>
    <n v="1908"/>
    <n v="2401.0985460420034"/>
    <n v="1967.0162961611275"/>
    <n v="3724.2263009369949"/>
    <n v="1.9519005770110036"/>
    <n v="1"/>
    <n v="7"/>
  </r>
  <r>
    <x v="6"/>
    <x v="2"/>
    <n v="51022"/>
    <n v="5951022"/>
    <n v="2019"/>
    <n v="1949"/>
    <n v="2358.6928294573645"/>
    <n v="2103.7892116735661"/>
    <n v="3658.4528718226752"/>
    <n v="1.8770922892881863"/>
    <n v="1"/>
    <n v="7"/>
  </r>
  <r>
    <x v="6"/>
    <x v="2"/>
    <n v="51022"/>
    <n v="5951022"/>
    <n v="2020"/>
    <n v="1974"/>
    <n v="2643.0121705176716"/>
    <n v="2171.5350978622682"/>
    <n v="4099.4466700936046"/>
    <n v="2.0767207042014206"/>
    <n v="1"/>
    <n v="7"/>
  </r>
  <r>
    <x v="6"/>
    <x v="2"/>
    <n v="51022"/>
    <n v="5951022"/>
    <n v="2021"/>
    <n v="2004"/>
    <n v="2266.7731455549329"/>
    <n v="2268.1480809277323"/>
    <n v="3515.8807541861238"/>
    <n v="1.754431514064932"/>
    <n v="1"/>
    <n v="7"/>
  </r>
  <r>
    <x v="7"/>
    <x v="2"/>
    <n v="51013"/>
    <n v="5951013"/>
    <n v="2007"/>
    <n v="1463"/>
    <n v="1495.595763459841"/>
    <n v="109.81194633878459"/>
    <n v="2283.2138823918799"/>
    <n v="1.5606383338290362"/>
    <n v="1"/>
    <n v="8"/>
  </r>
  <r>
    <x v="7"/>
    <x v="2"/>
    <n v="51013"/>
    <n v="5951013"/>
    <n v="2010"/>
    <n v="1667"/>
    <n v="1900.5337715004894"/>
    <n v="517.65921091379903"/>
    <n v="2901.4023689169348"/>
    <n v="1.7404933226856238"/>
    <n v="1"/>
    <n v="8"/>
  </r>
  <r>
    <x v="7"/>
    <x v="2"/>
    <n v="51013"/>
    <n v="5951013"/>
    <n v="2012"/>
    <n v="1702"/>
    <n v="2063.3344410474547"/>
    <n v="790.28090722033539"/>
    <n v="3149.9379410640704"/>
    <n v="1.8507273449260109"/>
    <n v="1"/>
    <n v="8"/>
  </r>
  <r>
    <x v="7"/>
    <x v="2"/>
    <n v="51013"/>
    <n v="5951013"/>
    <n v="2013"/>
    <n v="1666"/>
    <n v="2152.1367837338262"/>
    <n v="957.47576448986433"/>
    <n v="3285.5058174676528"/>
    <n v="1.9720923274115563"/>
    <n v="1"/>
    <n v="8"/>
  </r>
  <r>
    <x v="7"/>
    <x v="2"/>
    <n v="51013"/>
    <n v="5951013"/>
    <n v="2014"/>
    <n v="1719"/>
    <n v="2025.701417406279"/>
    <n v="1102.7395861533778"/>
    <n v="3092.4864263478612"/>
    <n v="1.7990031566886917"/>
    <n v="1"/>
    <n v="8"/>
  </r>
  <r>
    <x v="7"/>
    <x v="2"/>
    <n v="51013"/>
    <n v="5951013"/>
    <n v="2015"/>
    <n v="1702"/>
    <n v="1919.5296012887636"/>
    <n v="1207.8451071627458"/>
    <n v="2930.401877567459"/>
    <n v="1.7217402335884013"/>
    <n v="1"/>
    <n v="8"/>
  </r>
  <r>
    <x v="7"/>
    <x v="2"/>
    <n v="51013"/>
    <n v="5951013"/>
    <n v="2016"/>
    <n v="1647"/>
    <n v="1972.404477812039"/>
    <n v="1286.4311644135653"/>
    <n v="3011.1219859398038"/>
    <n v="1.8282465002670334"/>
    <n v="1"/>
    <n v="8"/>
  </r>
  <r>
    <x v="7"/>
    <x v="2"/>
    <n v="51013"/>
    <n v="5951013"/>
    <n v="2017"/>
    <n v="1655"/>
    <n v="1978.4399190829399"/>
    <n v="1357.1193734962912"/>
    <n v="3020.3358414699928"/>
    <n v="1.8249763392567933"/>
    <n v="1"/>
    <n v="8"/>
  </r>
  <r>
    <x v="7"/>
    <x v="2"/>
    <n v="51013"/>
    <n v="5951013"/>
    <n v="2018"/>
    <n v="1653"/>
    <n v="1703.5955781378741"/>
    <n v="1391.8595667350828"/>
    <n v="2600.7515994747318"/>
    <n v="1.5733524497729776"/>
    <n v="1"/>
    <n v="8"/>
  </r>
  <r>
    <x v="7"/>
    <x v="2"/>
    <n v="51013"/>
    <n v="5951013"/>
    <n v="2019"/>
    <n v="1617"/>
    <n v="2076.5054516085611"/>
    <n v="1601.091811544946"/>
    <n v="3170.0451350619196"/>
    <n v="1.9604484446888804"/>
    <n v="1"/>
    <n v="8"/>
  </r>
  <r>
    <x v="7"/>
    <x v="2"/>
    <n v="51013"/>
    <n v="5951013"/>
    <n v="2020"/>
    <n v="1506"/>
    <n v="1934.33311635476"/>
    <n v="1643.1189788769805"/>
    <n v="2953.001293755086"/>
    <n v="1.9608242322410929"/>
    <n v="1"/>
    <n v="8"/>
  </r>
  <r>
    <x v="7"/>
    <x v="2"/>
    <n v="51013"/>
    <n v="5951013"/>
    <n v="2021"/>
    <n v="1437"/>
    <n v="2630.6558039321303"/>
    <n v="1707.2180702139078"/>
    <n v="4016.0249166778881"/>
    <n v="2.7947285432692333"/>
    <n v="1"/>
    <n v="8"/>
  </r>
  <r>
    <x v="8"/>
    <x v="2"/>
    <n v="51009"/>
    <n v="5951009"/>
    <n v="2007"/>
    <n v="1119"/>
    <n v="1181.6666666666665"/>
    <n v="86.762158439221025"/>
    <n v="1803.961875"/>
    <n v="1.6121196380697052"/>
    <n v="1"/>
    <n v="9"/>
  </r>
  <r>
    <x v="8"/>
    <x v="2"/>
    <n v="51009"/>
    <n v="5951009"/>
    <n v="2010"/>
    <n v="1172"/>
    <n v="1386.22947839463"/>
    <n v="377.57522054694346"/>
    <n v="2116.2525774542019"/>
    <n v="1.805676260626452"/>
    <n v="1"/>
    <n v="9"/>
  </r>
  <r>
    <x v="8"/>
    <x v="2"/>
    <n v="51009"/>
    <n v="5951009"/>
    <n v="2012"/>
    <n v="1150"/>
    <n v="1405.233018742523"/>
    <n v="538.22046625851408"/>
    <n v="2145.2638572378041"/>
    <n v="1.8654468323806992"/>
    <n v="1"/>
    <n v="9"/>
  </r>
  <r>
    <x v="8"/>
    <x v="2"/>
    <n v="51009"/>
    <n v="5951009"/>
    <n v="2013"/>
    <n v="1153"/>
    <n v="1391.5711645101662"/>
    <n v="619.10361583514077"/>
    <n v="2124.4073290203323"/>
    <n v="1.8425041882223177"/>
    <n v="1"/>
    <n v="9"/>
  </r>
  <r>
    <x v="8"/>
    <x v="2"/>
    <n v="51009"/>
    <n v="5951009"/>
    <n v="2014"/>
    <n v="1121"/>
    <n v="1313.2441382964632"/>
    <n v="714.89622564298372"/>
    <n v="2004.8313326268383"/>
    <n v="1.7884311620221574"/>
    <n v="1"/>
    <n v="9"/>
  </r>
  <r>
    <x v="8"/>
    <x v="2"/>
    <n v="51009"/>
    <n v="5951009"/>
    <n v="2015"/>
    <n v="1088"/>
    <n v="1247.2619143509196"/>
    <n v="784.82728246948693"/>
    <n v="1904.1012199959728"/>
    <n v="1.7500930330845339"/>
    <n v="1"/>
    <n v="9"/>
  </r>
  <r>
    <x v="8"/>
    <x v="2"/>
    <n v="51009"/>
    <n v="5951009"/>
    <n v="2016"/>
    <n v="1023"/>
    <n v="1323.9273361040355"/>
    <n v="863.48484995964668"/>
    <n v="2021.1405694798232"/>
    <n v="1.9756994814074518"/>
    <n v="1"/>
    <n v="9"/>
  </r>
  <r>
    <x v="8"/>
    <x v="2"/>
    <n v="51009"/>
    <n v="5951009"/>
    <n v="2017"/>
    <n v="1028"/>
    <n v="1348.9888064733648"/>
    <n v="925.34467498170932"/>
    <n v="2059.4000366824007"/>
    <n v="2.0033074286793782"/>
    <n v="1"/>
    <n v="9"/>
  </r>
  <r>
    <x v="8"/>
    <x v="2"/>
    <n v="51009"/>
    <n v="5951009"/>
    <n v="2018"/>
    <n v="995"/>
    <n v="1082.5700357044768"/>
    <n v="884.47368623897091"/>
    <n v="1652.6784807573467"/>
    <n v="1.6609833977460771"/>
    <n v="1"/>
    <n v="9"/>
  </r>
  <r>
    <x v="8"/>
    <x v="2"/>
    <n v="51009"/>
    <n v="5951009"/>
    <n v="2019"/>
    <n v="970"/>
    <n v="1089.3896890564006"/>
    <n v="839.9751175122351"/>
    <n v="1663.0895340557274"/>
    <n v="1.714525292840956"/>
    <n v="1"/>
    <n v="9"/>
  </r>
  <r>
    <x v="8"/>
    <x v="2"/>
    <n v="51009"/>
    <n v="5951009"/>
    <n v="2020"/>
    <n v="975"/>
    <n v="1066.8744507729862"/>
    <n v="906.25634401977788"/>
    <n v="1628.7172084113101"/>
    <n v="1.6704791881141643"/>
    <n v="1"/>
    <n v="9"/>
  </r>
  <r>
    <x v="8"/>
    <x v="2"/>
    <n v="51009"/>
    <n v="5951009"/>
    <n v="2021"/>
    <n v="1008"/>
    <n v="1461.1413950983031"/>
    <n v="948.23769385595335"/>
    <n v="2230.6149822919469"/>
    <n v="2.2129116887816935"/>
    <n v="1"/>
    <n v="9"/>
  </r>
  <r>
    <x v="9"/>
    <x v="2"/>
    <n v="51032"/>
    <n v="5951032"/>
    <n v="2007"/>
    <n v="360"/>
    <n v="360.33094414236285"/>
    <n v="193.53651955034096"/>
    <n v="558.89167124295591"/>
    <n v="1.5524768645637663"/>
    <n v="1"/>
    <n v="10"/>
  </r>
  <r>
    <x v="9"/>
    <x v="2"/>
    <n v="51032"/>
    <n v="5951032"/>
    <n v="2010"/>
    <n v="325"/>
    <n v="336.17588549247938"/>
    <n v="222.25096090837923"/>
    <n v="521.4259433689956"/>
    <n v="1.6043875180584479"/>
    <n v="1"/>
    <n v="10"/>
  </r>
  <r>
    <x v="9"/>
    <x v="2"/>
    <n v="51032"/>
    <n v="5951032"/>
    <n v="2012"/>
    <n v="288"/>
    <n v="367.05030574806358"/>
    <n v="240.17291307620386"/>
    <n v="569.31374378083967"/>
    <n v="1.9767838325723599"/>
    <n v="1"/>
    <n v="10"/>
  </r>
  <r>
    <x v="9"/>
    <x v="2"/>
    <n v="51032"/>
    <n v="5951032"/>
    <n v="2013"/>
    <n v="287"/>
    <n v="358.80412036661528"/>
    <n v="251.81748279162784"/>
    <n v="556.52348969875902"/>
    <n v="1.9391062358841777"/>
    <n v="1"/>
    <n v="10"/>
  </r>
  <r>
    <x v="9"/>
    <x v="2"/>
    <n v="51032"/>
    <n v="5951032"/>
    <n v="2014"/>
    <n v="306"/>
    <n v="366.45188863562356"/>
    <n v="270.56062252890581"/>
    <n v="568.38556832017264"/>
    <n v="1.8574691775169041"/>
    <n v="1"/>
    <n v="10"/>
  </r>
  <r>
    <x v="9"/>
    <x v="2"/>
    <n v="51032"/>
    <n v="5951032"/>
    <n v="2015"/>
    <n v="306"/>
    <n v="440.72914776008577"/>
    <n v="286.97304956050516"/>
    <n v="683.59338536242876"/>
    <n v="2.2339653116419242"/>
    <n v="1"/>
    <n v="10"/>
  </r>
  <r>
    <x v="9"/>
    <x v="2"/>
    <n v="51032"/>
    <n v="5951032"/>
    <n v="2016"/>
    <n v="309"/>
    <n v="401.12459560348401"/>
    <n v="313.37260192507102"/>
    <n v="622.16470513537945"/>
    <n v="2.013478010146859"/>
    <n v="1"/>
    <n v="10"/>
  </r>
  <r>
    <x v="9"/>
    <x v="2"/>
    <n v="51032"/>
    <n v="5951032"/>
    <n v="2017"/>
    <n v="314"/>
    <n v="357.1248306233062"/>
    <n v="333.31606399915518"/>
    <n v="553.91882566310971"/>
    <n v="1.7640726931946169"/>
    <n v="1"/>
    <n v="10"/>
  </r>
  <r>
    <x v="9"/>
    <x v="2"/>
    <n v="51032"/>
    <n v="5951032"/>
    <n v="2018"/>
    <n v="322"/>
    <n v="406.54216478190625"/>
    <n v="333.04549891166488"/>
    <n v="630.5676312271404"/>
    <n v="1.9582845690283863"/>
    <n v="1"/>
    <n v="10"/>
  </r>
  <r>
    <x v="9"/>
    <x v="2"/>
    <n v="51032"/>
    <n v="5951032"/>
    <n v="2019"/>
    <n v="331"/>
    <n v="390.80426356589152"/>
    <n v="348.57009920834076"/>
    <n v="606.15734380813956"/>
    <n v="1.8312910689067661"/>
    <n v="1"/>
    <n v="10"/>
  </r>
  <r>
    <x v="9"/>
    <x v="2"/>
    <n v="51032"/>
    <n v="5951032"/>
    <n v="2020"/>
    <n v="338"/>
    <n v="436.96669913855567"/>
    <n v="359.01784121960458"/>
    <n v="677.75763566555588"/>
    <n v="2.0052001055193962"/>
    <n v="1"/>
    <n v="10"/>
  </r>
  <r>
    <x v="9"/>
    <x v="2"/>
    <n v="51032"/>
    <n v="5951032"/>
    <n v="2021"/>
    <n v="345"/>
    <n v="375.7881091461951"/>
    <n v="376.01604742266341"/>
    <n v="582.86652247931522"/>
    <n v="1.6894681810994645"/>
    <n v="1"/>
    <n v="10"/>
  </r>
  <r>
    <x v="10"/>
    <x v="2"/>
    <n v="51034"/>
    <n v="5951034"/>
    <n v="2007"/>
    <n v="3252"/>
    <n v="3099.4483440434997"/>
    <n v="1664.737527497083"/>
    <n v="4807.4024534770133"/>
    <n v="1.478291037354555"/>
    <n v="1"/>
    <n v="11"/>
  </r>
  <r>
    <x v="10"/>
    <x v="2"/>
    <n v="51034"/>
    <n v="5951034"/>
    <n v="2010"/>
    <n v="3263"/>
    <n v="3205.493611515446"/>
    <n v="2119.2002939214876"/>
    <n v="4971.884071634644"/>
    <n v="1.5237156210955085"/>
    <n v="1"/>
    <n v="11"/>
  </r>
  <r>
    <x v="10"/>
    <x v="2"/>
    <n v="51034"/>
    <n v="5951034"/>
    <n v="2012"/>
    <n v="3190"/>
    <n v="3772.4614757439867"/>
    <n v="2468.4438288387619"/>
    <n v="5851.280144414186"/>
    <n v="1.8342570985624407"/>
    <n v="1"/>
    <n v="11"/>
  </r>
  <r>
    <x v="10"/>
    <x v="2"/>
    <n v="51034"/>
    <n v="5951034"/>
    <n v="2013"/>
    <n v="3184"/>
    <n v="3761.5027982804768"/>
    <n v="2639.9144056897144"/>
    <n v="5834.2826767757315"/>
    <n v="1.832375212555192"/>
    <n v="1"/>
    <n v="11"/>
  </r>
  <r>
    <x v="10"/>
    <x v="2"/>
    <n v="51034"/>
    <n v="5951034"/>
    <n v="2014"/>
    <n v="3241"/>
    <n v="3791.8759361771408"/>
    <n v="2799.6371301679569"/>
    <n v="5881.3929626834897"/>
    <n v="1.814684653712894"/>
    <n v="1"/>
    <n v="11"/>
  </r>
  <r>
    <x v="10"/>
    <x v="2"/>
    <n v="51034"/>
    <n v="5951034"/>
    <n v="2015"/>
    <n v="3126"/>
    <n v="4597.009322663147"/>
    <n v="2993.2619407801035"/>
    <n v="7130.1959069259956"/>
    <n v="2.2809327917229671"/>
    <n v="1"/>
    <n v="11"/>
  </r>
  <r>
    <x v="10"/>
    <x v="2"/>
    <n v="51034"/>
    <n v="5951034"/>
    <n v="2016"/>
    <n v="3112"/>
    <n v="4122.3065118208206"/>
    <n v="3220.4904204351751"/>
    <n v="6393.9076374661954"/>
    <n v="2.0545975698798826"/>
    <n v="1"/>
    <n v="11"/>
  </r>
  <r>
    <x v="10"/>
    <x v="2"/>
    <n v="51034"/>
    <n v="5951034"/>
    <n v="2017"/>
    <n v="3099"/>
    <n v="3516.2159552845528"/>
    <n v="3281.7971809490591"/>
    <n v="5453.8302736600599"/>
    <n v="1.7598677875637496"/>
    <n v="1"/>
    <n v="11"/>
  </r>
  <r>
    <x v="10"/>
    <x v="2"/>
    <n v="51034"/>
    <n v="5951034"/>
    <n v="2018"/>
    <n v="3112"/>
    <n v="4125.9424878836835"/>
    <n v="3380.0345779513955"/>
    <n v="6399.5472217744746"/>
    <n v="2.0564097756344712"/>
    <n v="1"/>
    <n v="11"/>
  </r>
  <r>
    <x v="10"/>
    <x v="2"/>
    <n v="51034"/>
    <n v="5951034"/>
    <n v="2019"/>
    <n v="3131"/>
    <n v="3943.3410852713182"/>
    <n v="3517.1847429796449"/>
    <n v="6116.3231336511626"/>
    <n v="1.9534727351169474"/>
    <n v="1"/>
    <n v="11"/>
  </r>
  <r>
    <x v="10"/>
    <x v="2"/>
    <n v="51034"/>
    <n v="5951034"/>
    <n v="2020"/>
    <n v="3179"/>
    <n v="4450.2724989936396"/>
    <n v="3656.4050042656813"/>
    <n v="6902.5996098365822"/>
    <n v="2.171311610517956"/>
    <n v="1"/>
    <n v="11"/>
  </r>
  <r>
    <x v="10"/>
    <x v="2"/>
    <n v="51034"/>
    <n v="5951034"/>
    <n v="2021"/>
    <n v="3181"/>
    <n v="3833.761382731856"/>
    <n v="3836.0867914946721"/>
    <n v="5946.3594264476278"/>
    <n v="1.8693365062708669"/>
    <n v="1"/>
    <n v="11"/>
  </r>
  <r>
    <x v="11"/>
    <x v="2"/>
    <n v="51043"/>
    <n v="5951043"/>
    <n v="2007"/>
    <n v="5408"/>
    <n v="5243.367276322293"/>
    <n v="2816.2528638745985"/>
    <n v="8132.7300573069679"/>
    <n v="1.5038332206558742"/>
    <n v="1"/>
    <n v="12"/>
  </r>
  <r>
    <x v="11"/>
    <x v="2"/>
    <n v="51043"/>
    <n v="5951043"/>
    <n v="2010"/>
    <n v="5491"/>
    <n v="5640.9696749150899"/>
    <n v="3729.3303440497762"/>
    <n v="8749.4316552467244"/>
    <n v="1.5934131588502503"/>
    <n v="1"/>
    <n v="12"/>
  </r>
  <r>
    <x v="11"/>
    <x v="2"/>
    <n v="51043"/>
    <n v="5951043"/>
    <n v="2012"/>
    <n v="5550"/>
    <n v="6418.5823073787196"/>
    <n v="4199.8864636299568"/>
    <n v="9955.54850644207"/>
    <n v="1.7937925236832559"/>
    <n v="1"/>
    <n v="12"/>
  </r>
  <r>
    <x v="11"/>
    <x v="2"/>
    <n v="51043"/>
    <n v="5951043"/>
    <n v="2013"/>
    <n v="5551"/>
    <n v="6465.6027252818558"/>
    <n v="4537.7176865961546"/>
    <n v="10028.479572651146"/>
    <n v="1.8066077414251749"/>
    <n v="1"/>
    <n v="12"/>
  </r>
  <r>
    <x v="11"/>
    <x v="2"/>
    <n v="51043"/>
    <n v="5951043"/>
    <n v="2014"/>
    <n v="5565"/>
    <n v="6526.4480625203514"/>
    <n v="4818.6403330393987"/>
    <n v="10122.853793820253"/>
    <n v="1.8190213465984284"/>
    <n v="1"/>
    <n v="12"/>
  </r>
  <r>
    <x v="11"/>
    <x v="2"/>
    <n v="51043"/>
    <n v="5951043"/>
    <n v="2015"/>
    <n v="5574"/>
    <n v="7955.0151802656546"/>
    <n v="5179.7685203785222"/>
    <n v="12338.634250366224"/>
    <n v="2.2136049964776148"/>
    <n v="1"/>
    <n v="12"/>
  </r>
  <r>
    <x v="11"/>
    <x v="2"/>
    <n v="51043"/>
    <n v="5951043"/>
    <n v="2016"/>
    <n v="5622"/>
    <n v="7136.6206553297388"/>
    <n v="5575.3783443476796"/>
    <n v="11069.262604069845"/>
    <n v="1.9689189975222066"/>
    <n v="1"/>
    <n v="12"/>
  </r>
  <r>
    <x v="11"/>
    <x v="2"/>
    <n v="51043"/>
    <n v="5951043"/>
    <n v="2017"/>
    <n v="5579"/>
    <n v="6357.9928861788612"/>
    <n v="5934.1187787390581"/>
    <n v="9861.5712241006077"/>
    <n v="1.7676234493817184"/>
    <n v="1"/>
    <n v="12"/>
  </r>
  <r>
    <x v="11"/>
    <x v="2"/>
    <n v="51043"/>
    <n v="5951043"/>
    <n v="2018"/>
    <n v="5599"/>
    <n v="7507.2155088852987"/>
    <n v="6150.0246498056958"/>
    <n v="11644.07412227205"/>
    <n v="2.079670320105742"/>
    <n v="1"/>
    <n v="12"/>
  </r>
  <r>
    <x v="11"/>
    <x v="2"/>
    <n v="51043"/>
    <n v="5951043"/>
    <n v="2019"/>
    <n v="5624"/>
    <n v="7149.1967054263569"/>
    <n v="6376.583976162904"/>
    <n v="11088.768699148257"/>
    <n v="1.9716871797916531"/>
    <n v="1"/>
    <n v="12"/>
  </r>
  <r>
    <x v="11"/>
    <x v="2"/>
    <n v="51043"/>
    <n v="5951043"/>
    <n v="2020"/>
    <n v="5623"/>
    <n v="8009.6420191610978"/>
    <n v="6580.831885656441"/>
    <n v="12423.363263461837"/>
    <n v="2.2093834720721746"/>
    <n v="1"/>
    <n v="12"/>
  </r>
  <r>
    <x v="11"/>
    <x v="2"/>
    <n v="51043"/>
    <n v="5951043"/>
    <n v="2021"/>
    <n v="5620"/>
    <n v="6866.5641353924948"/>
    <n v="6870.7291229378343"/>
    <n v="10650.391168764663"/>
    <n v="1.8950873965773423"/>
    <n v="1"/>
    <n v="12"/>
  </r>
  <r>
    <x v="12"/>
    <x v="2"/>
    <n v="51038"/>
    <n v="5951038"/>
    <n v="2007"/>
    <n v="1313"/>
    <n v="1323.8900148294613"/>
    <n v="711.07150219192113"/>
    <n v="2053.4209313912506"/>
    <n v="1.5639154085234201"/>
    <n v="1"/>
    <n v="13"/>
  </r>
  <r>
    <x v="12"/>
    <x v="2"/>
    <n v="51038"/>
    <n v="5951038"/>
    <n v="2010"/>
    <n v="1335"/>
    <n v="1390.9662785055798"/>
    <n v="919.58883825393593"/>
    <n v="2157.459637242358"/>
    <n v="1.6160746346384705"/>
    <n v="1"/>
    <n v="13"/>
  </r>
  <r>
    <x v="12"/>
    <x v="2"/>
    <n v="51038"/>
    <n v="5951038"/>
    <n v="2012"/>
    <n v="1369"/>
    <n v="1717.6994700366897"/>
    <n v="1123.9464428925619"/>
    <n v="2664.2394806998777"/>
    <n v="1.9461208770634608"/>
    <n v="1"/>
    <n v="13"/>
  </r>
  <r>
    <x v="12"/>
    <x v="2"/>
    <n v="51038"/>
    <n v="5951038"/>
    <n v="2013"/>
    <n v="1384"/>
    <n v="1647.8851488360774"/>
    <n v="1156.5259888476417"/>
    <n v="2555.9539079873471"/>
    <n v="1.8467875057712044"/>
    <n v="1"/>
    <n v="13"/>
  </r>
  <r>
    <x v="12"/>
    <x v="2"/>
    <n v="51038"/>
    <n v="5951038"/>
    <n v="2014"/>
    <n v="1350"/>
    <n v="1661.6490556821882"/>
    <n v="1226.837183467137"/>
    <n v="2577.3024294649135"/>
    <n v="1.9091129107147509"/>
    <n v="1"/>
    <n v="13"/>
  </r>
  <r>
    <x v="12"/>
    <x v="2"/>
    <n v="51038"/>
    <n v="5951038"/>
    <n v="2015"/>
    <n v="1361"/>
    <n v="2002.252949426615"/>
    <n v="1303.7318675397785"/>
    <n v="3105.5964394611005"/>
    <n v="2.2818489636011026"/>
    <n v="1"/>
    <n v="13"/>
  </r>
  <r>
    <x v="12"/>
    <x v="2"/>
    <n v="51038"/>
    <n v="5951038"/>
    <n v="2016"/>
    <n v="1393"/>
    <n v="1735.1578598092078"/>
    <n v="1355.5661737996556"/>
    <n v="2691.3183336149314"/>
    <n v="1.9320303902476177"/>
    <n v="1"/>
    <n v="13"/>
  </r>
  <r>
    <x v="12"/>
    <x v="2"/>
    <n v="51038"/>
    <n v="5951038"/>
    <n v="2017"/>
    <n v="1433"/>
    <n v="1536.2222222222222"/>
    <n v="1433.8054949734151"/>
    <n v="2382.7590139999998"/>
    <n v="1.6627767020237263"/>
    <n v="1"/>
    <n v="13"/>
  </r>
  <r>
    <x v="12"/>
    <x v="2"/>
    <n v="51038"/>
    <n v="5951038"/>
    <n v="2018"/>
    <n v="1460"/>
    <n v="1847.2012924071082"/>
    <n v="1513.2552766083413"/>
    <n v="2865.1034117893373"/>
    <n v="1.9623995971159844"/>
    <n v="1"/>
    <n v="13"/>
  </r>
  <r>
    <x v="12"/>
    <x v="2"/>
    <n v="51038"/>
    <n v="5951038"/>
    <n v="2019"/>
    <n v="1483"/>
    <n v="1769.9651162790697"/>
    <n v="1578.6852235113236"/>
    <n v="2745.3061635697677"/>
    <n v="1.85118419660807"/>
    <n v="1"/>
    <n v="13"/>
  </r>
  <r>
    <x v="12"/>
    <x v="2"/>
    <n v="51038"/>
    <n v="5951038"/>
    <n v="2020"/>
    <n v="1518"/>
    <n v="2025.0366121890347"/>
    <n v="1663.7978919950606"/>
    <n v="3140.9350623724144"/>
    <n v="2.069127182063514"/>
    <n v="1"/>
    <n v="13"/>
  </r>
  <r>
    <x v="12"/>
    <x v="2"/>
    <n v="51038"/>
    <n v="5951038"/>
    <n v="2021"/>
    <n v="1543"/>
    <n v="1709.1132271745219"/>
    <n v="1710.1499079896132"/>
    <n v="2650.9217801222694"/>
    <n v="1.7180309657305699"/>
    <n v="1"/>
    <n v="13"/>
  </r>
  <r>
    <x v="13"/>
    <x v="2"/>
    <n v="51007"/>
    <n v="5951007"/>
    <n v="2007"/>
    <n v="4268"/>
    <n v="4412.7375698734922"/>
    <n v="323.99884585732053"/>
    <n v="6736.5954926081213"/>
    <n v="1.5783963197301127"/>
    <n v="1"/>
    <n v="14"/>
  </r>
  <r>
    <x v="13"/>
    <x v="2"/>
    <n v="51007"/>
    <n v="5951007"/>
    <n v="2010"/>
    <n v="4530"/>
    <n v="5266.2367501048811"/>
    <n v="1434.3949060122452"/>
    <n v="8039.5686786288652"/>
    <n v="1.7747392226553786"/>
    <n v="1"/>
    <n v="14"/>
  </r>
  <r>
    <x v="13"/>
    <x v="2"/>
    <n v="51007"/>
    <n v="5951007"/>
    <n v="2012"/>
    <n v="4574"/>
    <n v="5582.4325402100221"/>
    <n v="2138.1360988351926"/>
    <n v="8522.2810766981238"/>
    <n v="1.863200935001776"/>
    <n v="1"/>
    <n v="14"/>
  </r>
  <r>
    <x v="13"/>
    <x v="2"/>
    <n v="51007"/>
    <n v="5951007"/>
    <n v="2013"/>
    <n v="4587"/>
    <n v="5542.2920517560069"/>
    <n v="2465.7402630675438"/>
    <n v="8461.0016035120134"/>
    <n v="1.8445610646418167"/>
    <n v="1"/>
    <n v="14"/>
  </r>
  <r>
    <x v="13"/>
    <x v="2"/>
    <n v="51007"/>
    <n v="5951007"/>
    <n v="2014"/>
    <n v="4594"/>
    <n v="5091.0544442972578"/>
    <n v="2771.4386842741178"/>
    <n v="7772.1309910253003"/>
    <n v="1.6918003898618417"/>
    <n v="1"/>
    <n v="14"/>
  </r>
  <r>
    <x v="13"/>
    <x v="2"/>
    <n v="51007"/>
    <n v="5951007"/>
    <n v="2015"/>
    <n v="4595"/>
    <n v="4884.208484360317"/>
    <n v="3073.3401122007031"/>
    <n v="7456.3547774365697"/>
    <n v="1.6227105065150316"/>
    <n v="1"/>
    <n v="14"/>
  </r>
  <r>
    <x v="13"/>
    <x v="2"/>
    <n v="51007"/>
    <n v="5951007"/>
    <n v="2016"/>
    <n v="4630"/>
    <n v="5086.6681860839253"/>
    <n v="3317.5996866870637"/>
    <n v="7765.4348195803714"/>
    <n v="1.6771997450497562"/>
    <n v="1"/>
    <n v="14"/>
  </r>
  <r>
    <x v="13"/>
    <x v="2"/>
    <n v="51007"/>
    <n v="5951007"/>
    <n v="2017"/>
    <n v="4575"/>
    <n v="5236.5712744436951"/>
    <n v="3592.048592780026"/>
    <n v="7994.2806218476053"/>
    <n v="1.7473837424803509"/>
    <n v="1"/>
    <n v="14"/>
  </r>
  <r>
    <x v="13"/>
    <x v="2"/>
    <n v="51007"/>
    <n v="5951007"/>
    <n v="2018"/>
    <n v="4547"/>
    <n v="4904.8343861576495"/>
    <n v="4007.3129745305182"/>
    <n v="7487.8427947679211"/>
    <n v="1.6467655145739875"/>
    <n v="1"/>
    <n v="14"/>
  </r>
  <r>
    <x v="13"/>
    <x v="2"/>
    <n v="51007"/>
    <n v="5951007"/>
    <n v="2019"/>
    <n v="4573"/>
    <n v="5371.1048593350379"/>
    <n v="4141.3963072280449"/>
    <n v="8199.6629558823533"/>
    <n v="1.7930599072561455"/>
    <n v="1"/>
    <n v="14"/>
  </r>
  <r>
    <x v="13"/>
    <x v="2"/>
    <n v="51007"/>
    <n v="5951007"/>
    <n v="2020"/>
    <n v="4531"/>
    <n v="5168.1924328722544"/>
    <n v="4390.1202957967444"/>
    <n v="7889.8917728336046"/>
    <n v="1.7413135671669839"/>
    <n v="1"/>
    <n v="14"/>
  </r>
  <r>
    <x v="13"/>
    <x v="2"/>
    <n v="51007"/>
    <n v="5951007"/>
    <n v="2021"/>
    <n v="4537"/>
    <n v="7071.2028009695669"/>
    <n v="4589.0021727349849"/>
    <n v="10795.074976030166"/>
    <n v="2.379342070978657"/>
    <n v="1"/>
    <n v="14"/>
  </r>
  <r>
    <x v="14"/>
    <x v="2"/>
    <n v="51999"/>
    <n v="2005951"/>
    <n v="2007"/>
    <n v="20132"/>
    <n v="20"/>
    <n v="15.483626232730282"/>
    <n v="30.532499999999999"/>
    <n v="1.5166153387641565E-3"/>
    <n v="2"/>
    <n v="15"/>
  </r>
  <r>
    <x v="14"/>
    <x v="2"/>
    <n v="51999"/>
    <n v="2005951"/>
    <n v="2010"/>
    <n v="20022"/>
    <n v="20"/>
    <n v="17.86267481929336"/>
    <n v="30.532499999999999"/>
    <n v="1.5249475576865448E-3"/>
    <n v="2"/>
    <n v="15"/>
  </r>
  <r>
    <x v="14"/>
    <x v="2"/>
    <n v="51999"/>
    <n v="2005951"/>
    <n v="2012"/>
    <n v="19866"/>
    <n v="20"/>
    <n v="19.237132046346119"/>
    <n v="30.532499999999999"/>
    <n v="1.5369223799456357E-3"/>
    <n v="2"/>
    <n v="15"/>
  </r>
  <r>
    <x v="14"/>
    <x v="2"/>
    <n v="51999"/>
    <n v="2005951"/>
    <n v="2013"/>
    <n v="19805"/>
    <n v="20"/>
    <n v="19.867788292385889"/>
    <n v="30.532499999999999"/>
    <n v="1.5416561474375157E-3"/>
    <n v="2"/>
    <n v="15"/>
  </r>
  <r>
    <x v="14"/>
    <x v="2"/>
    <n v="51999"/>
    <n v="2005951"/>
    <n v="2014"/>
    <n v="19772"/>
    <n v="20"/>
    <n v="20.463502442204014"/>
    <n v="30.532499999999999"/>
    <n v="1.5442292130285252E-3"/>
    <n v="2"/>
    <n v="15"/>
  </r>
  <r>
    <x v="14"/>
    <x v="2"/>
    <n v="51999"/>
    <n v="2005951"/>
    <n v="2015"/>
    <n v="19686"/>
    <n v="20"/>
    <n v="66.195678718368526"/>
    <n v="30.532499999999999"/>
    <n v="1.5509753124047546E-3"/>
    <n v="2"/>
    <n v="15"/>
  </r>
  <r>
    <x v="14"/>
    <x v="2"/>
    <n v="51999"/>
    <n v="2005951"/>
    <n v="2016"/>
    <n v="19822"/>
    <n v="20"/>
    <n v="62.098449200882783"/>
    <n v="30.532499999999999"/>
    <n v="1.54033397235395E-3"/>
    <n v="2"/>
    <n v="15"/>
  </r>
  <r>
    <x v="14"/>
    <x v="2"/>
    <n v="51999"/>
    <n v="2005951"/>
    <n v="2017"/>
    <n v="19734"/>
    <n v="20"/>
    <n v="65.424828206784184"/>
    <n v="30.532499999999999"/>
    <n v="1.5472027972027972E-3"/>
    <n v="2"/>
    <n v="15"/>
  </r>
  <r>
    <x v="14"/>
    <x v="2"/>
    <n v="51999"/>
    <n v="2005951"/>
    <n v="2018"/>
    <n v="19626"/>
    <n v="20"/>
    <n v="78.565039649053716"/>
    <n v="29.921850000000003"/>
    <n v="1.5246025680220117E-3"/>
    <n v="2"/>
    <n v="15"/>
  </r>
  <r>
    <x v="14"/>
    <x v="2"/>
    <n v="51999"/>
    <n v="2005951"/>
    <n v="2019"/>
    <n v="19555"/>
    <n v="20"/>
    <n v="58.831318053983409"/>
    <n v="29.921850000000003"/>
    <n v="1.5301380721043213E-3"/>
    <n v="2"/>
    <n v="15"/>
  </r>
  <r>
    <x v="14"/>
    <x v="2"/>
    <n v="51999"/>
    <n v="2005951"/>
    <n v="2020"/>
    <n v="19416"/>
    <n v="20"/>
    <n v="51.256572489254566"/>
    <n v="29.921850000000003"/>
    <n v="1.5410923980222499E-3"/>
    <n v="2"/>
    <n v="15"/>
  </r>
  <r>
    <x v="14"/>
    <x v="2"/>
    <n v="51999"/>
    <n v="2005951"/>
    <n v="2021"/>
    <n v="19626"/>
    <n v="20"/>
    <n v="40.557299923867333"/>
    <n v="30.532499999999999"/>
    <n v="1.5557169061449097E-3"/>
    <n v="2"/>
    <n v="15"/>
  </r>
  <r>
    <x v="15"/>
    <x v="0"/>
    <n v="17000"/>
    <n v="1005917"/>
    <n v="2007"/>
    <n v="357305"/>
    <n v="174537"/>
    <n v="91467.687827008645"/>
    <n v="135907.32041309544"/>
    <n v="0.38036781017084964"/>
    <n v="0"/>
    <n v="16"/>
  </r>
  <r>
    <x v="15"/>
    <x v="0"/>
    <n v="17000"/>
    <n v="1005917"/>
    <n v="2010"/>
    <n v="367028"/>
    <n v="152061.85415286772"/>
    <n v="109904.55737224384"/>
    <n v="135193.99823664629"/>
    <n v="0.36834791415544943"/>
    <n v="0"/>
    <n v="16"/>
  </r>
  <r>
    <x v="15"/>
    <x v="0"/>
    <n v="17000"/>
    <n v="1005917"/>
    <n v="2012"/>
    <n v="374667"/>
    <n v="130958.59247137725"/>
    <n v="78134.114423685765"/>
    <n v="83145.567399247127"/>
    <n v="0.22191857676082261"/>
    <n v="0"/>
    <n v="16"/>
  </r>
  <r>
    <x v="15"/>
    <x v="0"/>
    <n v="17000"/>
    <n v="1005917"/>
    <n v="2013"/>
    <n v="380967"/>
    <n v="131472"/>
    <n v="82180.982162297092"/>
    <n v="83612.54916061688"/>
    <n v="0.21947451921194455"/>
    <n v="0"/>
    <n v="16"/>
  </r>
  <r>
    <x v="15"/>
    <x v="0"/>
    <n v="17000"/>
    <n v="1005917"/>
    <n v="2014"/>
    <n v="386556"/>
    <n v="128045"/>
    <n v="87016.474217403054"/>
    <n v="86162.669449927707"/>
    <n v="0.2228982849831013"/>
    <n v="0"/>
    <n v="16"/>
  </r>
  <r>
    <x v="15"/>
    <x v="0"/>
    <n v="17000"/>
    <n v="1005917"/>
    <n v="2015"/>
    <n v="391240"/>
    <n v="122028"/>
    <n v="54602.849993973541"/>
    <n v="50447.96625236913"/>
    <n v="0.12894378451172969"/>
    <n v="0"/>
    <n v="16"/>
  </r>
  <r>
    <x v="15"/>
    <x v="0"/>
    <n v="17000"/>
    <n v="1005917"/>
    <n v="2016"/>
    <n v="400795"/>
    <n v="133196"/>
    <n v="62250.084029644699"/>
    <n v="63064.377400664234"/>
    <n v="0.15734821392648171"/>
    <n v="0"/>
    <n v="16"/>
  </r>
  <r>
    <x v="15"/>
    <x v="0"/>
    <n v="17000"/>
    <n v="1005917"/>
    <n v="2017"/>
    <n v="407299"/>
    <n v="144368"/>
    <n v="57057.856650160495"/>
    <n v="62221.13136651177"/>
    <n v="0.15276524461516422"/>
    <n v="0"/>
    <n v="16"/>
  </r>
  <r>
    <x v="15"/>
    <x v="0"/>
    <n v="17000"/>
    <n v="1005917"/>
    <n v="2018"/>
    <n v="414228"/>
    <n v="146431"/>
    <n v="62075.882668287719"/>
    <n v="190902.97763371954"/>
    <n v="0.46086449403159502"/>
    <n v="0"/>
    <n v="16"/>
  </r>
  <r>
    <x v="15"/>
    <x v="0"/>
    <n v="17000"/>
    <n v="1005917"/>
    <n v="2019"/>
    <n v="421633"/>
    <n v="145402"/>
    <n v="82040.482506484419"/>
    <n v="195702.32784535788"/>
    <n v="0.4641532513948336"/>
    <n v="0"/>
    <n v="16"/>
  </r>
  <r>
    <x v="15"/>
    <x v="0"/>
    <n v="17000"/>
    <n v="1005917"/>
    <n v="2020"/>
    <n v="428098"/>
    <n v="149538"/>
    <n v="59564.013604226202"/>
    <n v="189890.71797132888"/>
    <n v="0.44356833708947224"/>
    <n v="0"/>
    <n v="16"/>
  </r>
  <r>
    <x v="15"/>
    <x v="0"/>
    <n v="17000"/>
    <n v="1005917"/>
    <n v="2021"/>
    <n v="433329"/>
    <n v="190210"/>
    <n v="64522"/>
    <n v="147543.97573545703"/>
    <n v="0.34048950274608214"/>
    <n v="0"/>
    <n v="16"/>
  </r>
  <r>
    <x v="16"/>
    <x v="3"/>
    <n v="17015"/>
    <n v="5917015"/>
    <n v="2007"/>
    <n v="16164"/>
    <n v="13033"/>
    <n v="6830.0611070970835"/>
    <n v="10148.45051160426"/>
    <n v="0.6278427685971455"/>
    <n v="1"/>
    <n v="17"/>
  </r>
  <r>
    <x v="16"/>
    <x v="3"/>
    <n v="17015"/>
    <n v="5917015"/>
    <n v="2010"/>
    <n v="16222"/>
    <n v="10991.934544970572"/>
    <n v="7944.5545864198193"/>
    <n v="9772.6256711046281"/>
    <n v="0.60243038288155759"/>
    <n v="1"/>
    <n v="17"/>
  </r>
  <r>
    <x v="16"/>
    <x v="3"/>
    <n v="17015"/>
    <n v="5917015"/>
    <n v="2012"/>
    <n v="16368"/>
    <n v="9760.5724386128859"/>
    <n v="5823.4719033494239"/>
    <n v="6196.9842393296658"/>
    <n v="0.3786036314350969"/>
    <n v="1"/>
    <n v="17"/>
  </r>
  <r>
    <x v="16"/>
    <x v="3"/>
    <n v="17015"/>
    <n v="5917015"/>
    <n v="2013"/>
    <n v="16513"/>
    <n v="5674.6915079108821"/>
    <n v="3547.156212639673"/>
    <n v="3608.9465641089637"/>
    <n v="0.21855184182819376"/>
    <n v="1"/>
    <n v="17"/>
  </r>
  <r>
    <x v="16"/>
    <x v="3"/>
    <n v="17015"/>
    <n v="5917015"/>
    <n v="2014"/>
    <n v="16709"/>
    <n v="5502.934769810432"/>
    <n v="3739.6695030439314"/>
    <n v="3702.9759035939737"/>
    <n v="0.22161565046346124"/>
    <n v="1"/>
    <n v="17"/>
  </r>
  <r>
    <x v="16"/>
    <x v="3"/>
    <n v="17015"/>
    <n v="5917015"/>
    <n v="2015"/>
    <n v="16942"/>
    <n v="5138.1400418177482"/>
    <n v="2299.120611264656"/>
    <n v="2124.1740865175889"/>
    <n v="0.12537918111896995"/>
    <n v="1"/>
    <n v="17"/>
  </r>
  <r>
    <x v="16"/>
    <x v="3"/>
    <n v="17015"/>
    <n v="5917015"/>
    <n v="2016"/>
    <n v="17457"/>
    <n v="5532.9363247919091"/>
    <n v="2585.8565658801303"/>
    <n v="2619.6821565251284"/>
    <n v="0.15006485401415642"/>
    <n v="1"/>
    <n v="17"/>
  </r>
  <r>
    <x v="16"/>
    <x v="3"/>
    <n v="17015"/>
    <n v="5917015"/>
    <n v="2017"/>
    <n v="17626"/>
    <n v="5970.3156874448405"/>
    <n v="2359.6185903415726"/>
    <n v="2573.1449953455849"/>
    <n v="0.14598575940914471"/>
    <n v="1"/>
    <n v="17"/>
  </r>
  <r>
    <x v="16"/>
    <x v="3"/>
    <n v="17015"/>
    <n v="5917015"/>
    <n v="2018"/>
    <n v="17832"/>
    <n v="6424.9476519450609"/>
    <n v="2723.7012421688873"/>
    <n v="8288.1113083777291"/>
    <n v="0.46478865569637334"/>
    <n v="1"/>
    <n v="17"/>
  </r>
  <r>
    <x v="16"/>
    <x v="3"/>
    <n v="17015"/>
    <n v="5917015"/>
    <n v="2019"/>
    <n v="17859"/>
    <n v="6293.277497784934"/>
    <n v="3550.8694685456658"/>
    <n v="8404.1557678801637"/>
    <n v="0.47058378228793124"/>
    <n v="1"/>
    <n v="17"/>
  </r>
  <r>
    <x v="16"/>
    <x v="3"/>
    <n v="17015"/>
    <n v="5917015"/>
    <n v="2020"/>
    <n v="18014"/>
    <n v="6449.9449216574267"/>
    <n v="2569.143676256956"/>
    <n v="8089.3795885629825"/>
    <n v="0.44906070770306333"/>
    <n v="1"/>
    <n v="17"/>
  </r>
  <r>
    <x v="16"/>
    <x v="3"/>
    <n v="17015"/>
    <n v="5917015"/>
    <n v="2021"/>
    <n v="17989"/>
    <n v="8168.0667806469"/>
    <n v="2770.727116454967"/>
    <n v="6335.886898109241"/>
    <n v="0.35220895536768254"/>
    <n v="1"/>
    <n v="17"/>
  </r>
  <r>
    <x v="17"/>
    <x v="3"/>
    <n v="17041"/>
    <n v="5917041"/>
    <n v="2007"/>
    <n v="15459"/>
    <n v="5430"/>
    <n v="2845.6404367019995"/>
    <n v="4228.1965992489168"/>
    <n v="0.27351035637809151"/>
    <n v="1"/>
    <n v="18"/>
  </r>
  <r>
    <x v="17"/>
    <x v="3"/>
    <n v="17041"/>
    <n v="5917041"/>
    <n v="2010"/>
    <n v="16408"/>
    <n v="1100.609293204149"/>
    <n v="795.47877331402981"/>
    <n v="978.52135023352992"/>
    <n v="5.9636844846022059E-2"/>
    <n v="1"/>
    <n v="18"/>
  </r>
  <r>
    <x v="17"/>
    <x v="3"/>
    <n v="17041"/>
    <n v="5917041"/>
    <n v="2012"/>
    <n v="16664"/>
    <n v="1185.7479774056139"/>
    <n v="707.45543607238687"/>
    <n v="752.83100187143123"/>
    <n v="4.5177088446437301E-2"/>
    <n v="1"/>
    <n v="18"/>
  </r>
  <r>
    <x v="17"/>
    <x v="3"/>
    <n v="17041"/>
    <n v="5917041"/>
    <n v="2013"/>
    <n v="16838"/>
    <n v="5896.853858572812"/>
    <n v="3686.0262395418426"/>
    <n v="3750.2356634332223"/>
    <n v="0.22272453162093017"/>
    <n v="1"/>
    <n v="18"/>
  </r>
  <r>
    <x v="17"/>
    <x v="3"/>
    <n v="17041"/>
    <n v="5917041"/>
    <n v="2014"/>
    <n v="16987"/>
    <n v="5725.998937627779"/>
    <n v="3891.2588459132717"/>
    <n v="3853.0778533598314"/>
    <n v="0.22682509291574918"/>
    <n v="1"/>
    <n v="18"/>
  </r>
  <r>
    <x v="17"/>
    <x v="3"/>
    <n v="17041"/>
    <n v="5917041"/>
    <n v="2015"/>
    <n v="17068"/>
    <n v="5514.7238175899211"/>
    <n v="2467.6274082182413"/>
    <n v="2279.8587294794033"/>
    <n v="0.13357503688067748"/>
    <n v="1"/>
    <n v="18"/>
  </r>
  <r>
    <x v="17"/>
    <x v="3"/>
    <n v="17041"/>
    <n v="5917041"/>
    <n v="2016"/>
    <n v="17669"/>
    <n v="6120.517105933699"/>
    <n v="2860.4665616779071"/>
    <n v="2897.8843257742274"/>
    <n v="0.16400952661578061"/>
    <n v="1"/>
    <n v="18"/>
  </r>
  <r>
    <x v="17"/>
    <x v="3"/>
    <n v="17041"/>
    <n v="5917041"/>
    <n v="2017"/>
    <n v="17949"/>
    <n v="6610.6893986930108"/>
    <n v="2612.710351804843"/>
    <n v="2849.1395149845152"/>
    <n v="0.15873527856618838"/>
    <n v="1"/>
    <n v="18"/>
  </r>
  <r>
    <x v="17"/>
    <x v="3"/>
    <n v="17041"/>
    <n v="5917041"/>
    <n v="2018"/>
    <n v="18339"/>
    <n v="6485.5169252502383"/>
    <n v="2749.3781214020801"/>
    <n v="8366.245000076975"/>
    <n v="0.45619962920971563"/>
    <n v="1"/>
    <n v="18"/>
  </r>
  <r>
    <x v="17"/>
    <x v="3"/>
    <n v="17041"/>
    <n v="5917041"/>
    <n v="2019"/>
    <n v="18883"/>
    <n v="6548.1670112325291"/>
    <n v="3694.6863257352766"/>
    <n v="8744.539800741697"/>
    <n v="0.46309060004987007"/>
    <n v="1"/>
    <n v="18"/>
  </r>
  <r>
    <x v="17"/>
    <x v="3"/>
    <n v="17041"/>
    <n v="5917041"/>
    <n v="2020"/>
    <n v="19330"/>
    <n v="6808.4118654862605"/>
    <n v="2711.9283190827664"/>
    <n v="8538.9609747305985"/>
    <n v="0.4417465584444179"/>
    <n v="1"/>
    <n v="18"/>
  </r>
  <r>
    <x v="17"/>
    <x v="3"/>
    <n v="17041"/>
    <n v="5917041"/>
    <n v="2021"/>
    <n v="19798"/>
    <n v="8765.008153613142"/>
    <n v="2973.2183170570797"/>
    <n v="6798.9282915608037"/>
    <n v="0.34341490511974965"/>
    <n v="1"/>
    <n v="18"/>
  </r>
  <r>
    <x v="18"/>
    <x v="3"/>
    <n v="17040"/>
    <n v="5917040"/>
    <n v="2007"/>
    <n v="17370"/>
    <n v="4834"/>
    <n v="2533.3012653807491"/>
    <n v="3764.1072487604538"/>
    <n v="0.21670162629593862"/>
    <n v="1"/>
    <n v="19"/>
  </r>
  <r>
    <x v="18"/>
    <x v="3"/>
    <n v="17040"/>
    <n v="5917040"/>
    <n v="2010"/>
    <n v="16750"/>
    <n v="3267.005766896802"/>
    <n v="2361.2682138046225"/>
    <n v="2904.6046712342409"/>
    <n v="0.17340923410353676"/>
    <n v="1"/>
    <n v="19"/>
  </r>
  <r>
    <x v="18"/>
    <x v="3"/>
    <n v="17040"/>
    <n v="5917040"/>
    <n v="2012"/>
    <n v="17252"/>
    <n v="4035.784136669809"/>
    <n v="2407.8788078970442"/>
    <n v="2562.3180244368655"/>
    <n v="0.14852295527688764"/>
    <n v="1"/>
    <n v="19"/>
  </r>
  <r>
    <x v="18"/>
    <x v="3"/>
    <n v="17040"/>
    <n v="5917040"/>
    <n v="2013"/>
    <n v="17397"/>
    <n v="5890.8399095899258"/>
    <n v="3682.2670190683766"/>
    <n v="3746.4109585152087"/>
    <n v="0.21534810361069201"/>
    <n v="1"/>
    <n v="19"/>
  </r>
  <r>
    <x v="18"/>
    <x v="3"/>
    <n v="17040"/>
    <n v="5917040"/>
    <n v="2014"/>
    <n v="17762"/>
    <n v="5757.1799503334296"/>
    <n v="3912.4487540562973"/>
    <n v="3874.0598463378547"/>
    <n v="0.21810943848315811"/>
    <n v="1"/>
    <n v="19"/>
  </r>
  <r>
    <x v="18"/>
    <x v="3"/>
    <n v="17040"/>
    <n v="5917040"/>
    <n v="2015"/>
    <n v="18000"/>
    <n v="5426.5528306381175"/>
    <n v="2428.1742730824535"/>
    <n v="2243.4076938631297"/>
    <n v="0.12463376077017387"/>
    <n v="1"/>
    <n v="19"/>
  </r>
  <r>
    <x v="18"/>
    <x v="3"/>
    <n v="17040"/>
    <n v="5917040"/>
    <n v="2016"/>
    <n v="18527"/>
    <n v="5858.4031674267271"/>
    <n v="2737.9657756377851"/>
    <n v="2773.7811069089598"/>
    <n v="0.14971561002369299"/>
    <n v="1"/>
    <n v="19"/>
  </r>
  <r>
    <x v="18"/>
    <x v="3"/>
    <n v="17040"/>
    <n v="5917040"/>
    <n v="2017"/>
    <n v="18382"/>
    <n v="6222.9300439234175"/>
    <n v="2459.4581236157551"/>
    <n v="2682.0191991824495"/>
    <n v="0.1459046458047247"/>
    <n v="1"/>
    <n v="19"/>
  </r>
  <r>
    <x v="18"/>
    <x v="3"/>
    <n v="17040"/>
    <n v="5917040"/>
    <n v="2018"/>
    <n v="18606"/>
    <n v="6665.4537137825764"/>
    <n v="2825.6579731591664"/>
    <n v="8598.3614643063083"/>
    <n v="0.4621284243956954"/>
    <n v="1"/>
    <n v="19"/>
  </r>
  <r>
    <x v="18"/>
    <x v="3"/>
    <n v="17040"/>
    <n v="5917040"/>
    <n v="2019"/>
    <n v="18681"/>
    <n v="6566.5218267389455"/>
    <n v="3705.0427026796369"/>
    <n v="8769.0511509341686"/>
    <n v="0.46941015742916165"/>
    <n v="1"/>
    <n v="19"/>
  </r>
  <r>
    <x v="18"/>
    <x v="3"/>
    <n v="17040"/>
    <n v="5917040"/>
    <n v="2020"/>
    <n v="18515"/>
    <n v="6682.5969969659436"/>
    <n v="2661.8137091497856"/>
    <n v="8381.1667235070618"/>
    <n v="0.45266901018131578"/>
    <n v="1"/>
    <n v="19"/>
  </r>
  <r>
    <x v="18"/>
    <x v="3"/>
    <n v="17040"/>
    <n v="5917040"/>
    <n v="2021"/>
    <n v="18298"/>
    <n v="8285.5992789511347"/>
    <n v="2810.595850252274"/>
    <n v="6427.0556698769078"/>
    <n v="0.35124361514246955"/>
    <n v="1"/>
    <n v="19"/>
  </r>
  <r>
    <x v="19"/>
    <x v="3"/>
    <n v="17049"/>
    <n v="5917049"/>
    <n v="2007"/>
    <n v="1966"/>
    <n v="214"/>
    <n v="112.14862862877126"/>
    <n v="166.6361090680052"/>
    <n v="8.4758956799595719E-2"/>
    <n v="1"/>
    <n v="20"/>
  </r>
  <r>
    <x v="19"/>
    <x v="3"/>
    <n v="17049"/>
    <n v="5917049"/>
    <n v="2010"/>
    <n v="2081"/>
    <n v="265.89767528813866"/>
    <n v="192.18078374523338"/>
    <n v="236.40228540087824"/>
    <n v="0.11360032936130622"/>
    <n v="1"/>
    <n v="20"/>
  </r>
  <r>
    <x v="19"/>
    <x v="3"/>
    <n v="17049"/>
    <n v="5917049"/>
    <n v="2012"/>
    <n v="2226"/>
    <n v="133.70181308887501"/>
    <n v="79.770808202781097"/>
    <n v="84.887237269385778"/>
    <n v="3.8134428243210144E-2"/>
    <n v="1"/>
    <n v="20"/>
  </r>
  <r>
    <x v="19"/>
    <x v="3"/>
    <n v="17049"/>
    <n v="5917049"/>
    <n v="2013"/>
    <n v="2244"/>
    <n v="775.7994187923797"/>
    <n v="484.93944107716487"/>
    <n v="493.38693442372403"/>
    <n v="0.21986940036707844"/>
    <n v="1"/>
    <n v="20"/>
  </r>
  <r>
    <x v="19"/>
    <x v="3"/>
    <n v="17049"/>
    <n v="5917049"/>
    <n v="2014"/>
    <n v="2292"/>
    <n v="764.44878402534698"/>
    <n v="519.50203370429699"/>
    <n v="514.40468498867699"/>
    <n v="0.22443485383450129"/>
    <n v="1"/>
    <n v="20"/>
  </r>
  <r>
    <x v="19"/>
    <x v="3"/>
    <n v="17049"/>
    <n v="5917049"/>
    <n v="2015"/>
    <n v="2311"/>
    <n v="754.45943413704583"/>
    <n v="337.59166182124818"/>
    <n v="311.90336703155998"/>
    <n v="0.13496467634424925"/>
    <n v="1"/>
    <n v="20"/>
  </r>
  <r>
    <x v="19"/>
    <x v="3"/>
    <n v="17049"/>
    <n v="5917049"/>
    <n v="2016"/>
    <n v="2323"/>
    <n v="833.33435429706378"/>
    <n v="389.46465043831591"/>
    <n v="394.5592376672638"/>
    <n v="0.16984900459202057"/>
    <n v="1"/>
    <n v="20"/>
  </r>
  <r>
    <x v="19"/>
    <x v="3"/>
    <n v="17049"/>
    <n v="5917049"/>
    <n v="2017"/>
    <n v="2409"/>
    <n v="943.06904801987514"/>
    <n v="372.72455497839803"/>
    <n v="406.45311374082792"/>
    <n v="0.16872275373218262"/>
    <n v="1"/>
    <n v="20"/>
  </r>
  <r>
    <x v="19"/>
    <x v="3"/>
    <n v="17049"/>
    <n v="5917049"/>
    <n v="2018"/>
    <n v="2468"/>
    <n v="868.1595840408703"/>
    <n v="368.03526900909327"/>
    <n v="1119.9162476891681"/>
    <n v="0.45377481672980879"/>
    <n v="1"/>
    <n v="20"/>
  </r>
  <r>
    <x v="19"/>
    <x v="3"/>
    <n v="17049"/>
    <n v="5917049"/>
    <n v="2019"/>
    <n v="2514"/>
    <n v="856.44261787487017"/>
    <n v="483.2324562906357"/>
    <n v="1143.7088495469754"/>
    <n v="0.45493589878559088"/>
    <n v="1"/>
    <n v="20"/>
  </r>
  <r>
    <x v="19"/>
    <x v="3"/>
    <n v="17049"/>
    <n v="5917049"/>
    <n v="2020"/>
    <n v="2527"/>
    <n v="861.37497972987262"/>
    <n v="343.10309761378511"/>
    <n v="1080.3176249968872"/>
    <n v="0.42750994261847536"/>
    <n v="1"/>
    <n v="20"/>
  </r>
  <r>
    <x v="19"/>
    <x v="3"/>
    <n v="17049"/>
    <n v="5917049"/>
    <n v="2021"/>
    <n v="2581"/>
    <n v="1110.3728129268452"/>
    <n v="376.65461666403399"/>
    <n v="861.30497538399447"/>
    <n v="0.33370979286477898"/>
    <n v="1"/>
    <n v="20"/>
  </r>
  <r>
    <x v="20"/>
    <x v="3"/>
    <n v="17044"/>
    <n v="5917044"/>
    <n v="2007"/>
    <n v="24630"/>
    <n v="11086"/>
    <n v="5809.7182101801791"/>
    <n v="8632.3733884481571"/>
    <n v="0.35048207017653904"/>
    <n v="1"/>
    <n v="21"/>
  </r>
  <r>
    <x v="20"/>
    <x v="3"/>
    <n v="17044"/>
    <n v="5917044"/>
    <n v="2010"/>
    <n v="29003"/>
    <n v="9601.8451057700204"/>
    <n v="6939.8505113953215"/>
    <n v="8536.7355115440823"/>
    <n v="0.29433974111450822"/>
    <n v="1"/>
    <n v="21"/>
  </r>
  <r>
    <x v="20"/>
    <x v="3"/>
    <n v="17044"/>
    <n v="5917044"/>
    <n v="2012"/>
    <n v="31733"/>
    <n v="10301.597511340664"/>
    <n v="6146.2648880696461"/>
    <n v="6540.480880521819"/>
    <n v="0.20610975579118959"/>
    <n v="1"/>
    <n v="21"/>
  </r>
  <r>
    <x v="20"/>
    <x v="3"/>
    <n v="17044"/>
    <n v="5917044"/>
    <n v="2013"/>
    <n v="33173"/>
    <n v="11844.295640942848"/>
    <n v="7403.6741571840203"/>
    <n v="7532.6438447062055"/>
    <n v="0.22707152939758857"/>
    <n v="1"/>
    <n v="21"/>
  </r>
  <r>
    <x v="20"/>
    <x v="3"/>
    <n v="17044"/>
    <n v="5917044"/>
    <n v="2014"/>
    <n v="34320"/>
    <n v="11935.817544930049"/>
    <n v="8111.3105522436053"/>
    <n v="8031.7224549061311"/>
    <n v="0.23402454705437445"/>
    <n v="1"/>
    <n v="21"/>
  </r>
  <r>
    <x v="20"/>
    <x v="3"/>
    <n v="17044"/>
    <n v="5917044"/>
    <n v="2015"/>
    <n v="35618"/>
    <n v="12086.207596008786"/>
    <n v="5408.1143701518613"/>
    <n v="4996.5958052461629"/>
    <n v="0.14028288520540633"/>
    <n v="1"/>
    <n v="21"/>
  </r>
  <r>
    <x v="20"/>
    <x v="3"/>
    <n v="17044"/>
    <n v="5917044"/>
    <n v="2016"/>
    <n v="37313"/>
    <n v="13901.437248624705"/>
    <n v="6496.934118590053"/>
    <n v="6581.9205160734537"/>
    <n v="0.17639751604195464"/>
    <n v="1"/>
    <n v="21"/>
  </r>
  <r>
    <x v="20"/>
    <x v="3"/>
    <n v="17044"/>
    <n v="5917044"/>
    <n v="2017"/>
    <n v="39577"/>
    <n v="14109.947955086904"/>
    <n v="5576.6055342082309"/>
    <n v="6081.2432484214378"/>
    <n v="0.15365599334010757"/>
    <n v="1"/>
    <n v="21"/>
  </r>
  <r>
    <x v="20"/>
    <x v="3"/>
    <n v="17044"/>
    <n v="5917044"/>
    <n v="2018"/>
    <n v="41639"/>
    <n v="13944.39269870297"/>
    <n v="5911.3881967972193"/>
    <n v="17988.112133426017"/>
    <n v="0.43200154022493376"/>
    <n v="1"/>
    <n v="21"/>
  </r>
  <r>
    <x v="20"/>
    <x v="3"/>
    <n v="17044"/>
    <n v="5917044"/>
    <n v="2019"/>
    <n v="43502"/>
    <n v="14553.637110219792"/>
    <n v="8211.6299001850675"/>
    <n v="19435.188311104775"/>
    <n v="0.44676539724851216"/>
    <n v="1"/>
    <n v="21"/>
  </r>
  <r>
    <x v="20"/>
    <x v="3"/>
    <n v="17044"/>
    <n v="5917044"/>
    <n v="2020"/>
    <n v="46333"/>
    <n v="15487.529164306714"/>
    <n v="6168.9964947947356"/>
    <n v="19424.119712765325"/>
    <n v="0.41922862134472894"/>
    <n v="1"/>
    <n v="21"/>
  </r>
  <r>
    <x v="20"/>
    <x v="3"/>
    <n v="17044"/>
    <n v="5917044"/>
    <n v="2021"/>
    <n v="49199"/>
    <n v="20680.417483576624"/>
    <n v="7015.0985588314552"/>
    <n v="16041.590954187217"/>
    <n v="0.32605522376851598"/>
    <n v="1"/>
    <n v="21"/>
  </r>
  <r>
    <x v="21"/>
    <x v="3"/>
    <n v="17042"/>
    <n v="5917042"/>
    <n v="2007"/>
    <n v="4852"/>
    <n v="444"/>
    <n v="232.68220145408617"/>
    <n v="345.7309926457678"/>
    <n v="7.1255357099292621E-2"/>
    <n v="1"/>
    <n v="22"/>
  </r>
  <r>
    <x v="21"/>
    <x v="3"/>
    <n v="17042"/>
    <n v="5917042"/>
    <n v="2010"/>
    <n v="4915"/>
    <n v="263.35985119052168"/>
    <n v="190.34654046514811"/>
    <n v="234.14597602934296"/>
    <n v="4.7639059212480767E-2"/>
    <n v="1"/>
    <n v="22"/>
  </r>
  <r>
    <x v="21"/>
    <x v="3"/>
    <n v="17042"/>
    <n v="5917042"/>
    <n v="2012"/>
    <n v="4928"/>
    <n v="287.11272104099965"/>
    <n v="171.30069722776176"/>
    <n v="182.28777240190061"/>
    <n v="3.6990213555580478E-2"/>
    <n v="1"/>
    <n v="22"/>
  </r>
  <r>
    <x v="21"/>
    <x v="3"/>
    <n v="17042"/>
    <n v="5917042"/>
    <n v="2013"/>
    <n v="4927"/>
    <n v="1734.1398773006135"/>
    <n v="1083.9822800548391"/>
    <n v="1102.8649122412658"/>
    <n v="0.22384106195276349"/>
    <n v="1"/>
    <n v="22"/>
  </r>
  <r>
    <x v="21"/>
    <x v="3"/>
    <n v="17042"/>
    <n v="5917042"/>
    <n v="2014"/>
    <n v="4890"/>
    <n v="1678.2923102448005"/>
    <n v="1140.5293415883671"/>
    <n v="1129.3384791907401"/>
    <n v="0.23094856425168511"/>
    <n v="1"/>
    <n v="22"/>
  </r>
  <r>
    <x v="21"/>
    <x v="3"/>
    <n v="17042"/>
    <n v="5917042"/>
    <n v="2015"/>
    <n v="4840"/>
    <n v="1548.3212873514544"/>
    <n v="692.81439502185947"/>
    <n v="640.09620785500795"/>
    <n v="0.13225128261467106"/>
    <n v="1"/>
    <n v="22"/>
  </r>
  <r>
    <x v="21"/>
    <x v="3"/>
    <n v="17042"/>
    <n v="5917042"/>
    <n v="2016"/>
    <n v="4901"/>
    <n v="1668.061080113421"/>
    <n v="779.58003546383043"/>
    <n v="789.7777221810893"/>
    <n v="0.16114623998797986"/>
    <n v="1"/>
    <n v="22"/>
  </r>
  <r>
    <x v="21"/>
    <x v="3"/>
    <n v="17042"/>
    <n v="5917042"/>
    <n v="2017"/>
    <n v="5031"/>
    <n v="1754.3072802681318"/>
    <n v="693.34626314607124"/>
    <n v="756.0884942839923"/>
    <n v="0.15028592611488617"/>
    <n v="1"/>
    <n v="22"/>
  </r>
  <r>
    <x v="21"/>
    <x v="3"/>
    <n v="17042"/>
    <n v="5917042"/>
    <n v="2018"/>
    <n v="5196"/>
    <n v="1797.5968539401943"/>
    <n v="762.04773162837546"/>
    <n v="2318.8800314249402"/>
    <n v="0.44628176124421481"/>
    <n v="1"/>
    <n v="22"/>
  </r>
  <r>
    <x v="21"/>
    <x v="3"/>
    <n v="17042"/>
    <n v="5917042"/>
    <n v="2019"/>
    <n v="5229"/>
    <n v="1775.2223450168156"/>
    <n v="1001.6375135243827"/>
    <n v="2370.6637940872615"/>
    <n v="0.45336848232688115"/>
    <n v="1"/>
    <n v="22"/>
  </r>
  <r>
    <x v="21"/>
    <x v="3"/>
    <n v="17042"/>
    <n v="5917042"/>
    <n v="2020"/>
    <n v="5203"/>
    <n v="1774.411371952724"/>
    <n v="706.78398198776051"/>
    <n v="2225.4278615296944"/>
    <n v="0.42772013483176907"/>
    <n v="1"/>
    <n v="22"/>
  </r>
  <r>
    <x v="21"/>
    <x v="3"/>
    <n v="17042"/>
    <n v="5917042"/>
    <n v="2021"/>
    <n v="5252"/>
    <n v="2248.5822701889037"/>
    <n v="762.75182817479856"/>
    <n v="1744.2025546076993"/>
    <n v="0.33210254276612705"/>
    <n v="1"/>
    <n v="22"/>
  </r>
  <r>
    <x v="22"/>
    <x v="3"/>
    <n v="17005"/>
    <n v="5917005"/>
    <n v="2007"/>
    <n v="10965"/>
    <n v="3362"/>
    <n v="1761.8863992987335"/>
    <n v="2617.8999938627735"/>
    <n v="0.23875056943572945"/>
    <n v="1"/>
    <n v="23"/>
  </r>
  <r>
    <x v="22"/>
    <x v="3"/>
    <n v="17005"/>
    <n v="5917005"/>
    <n v="2010"/>
    <n v="11082"/>
    <n v="2492"/>
    <n v="1801.1233553439245"/>
    <n v="2215.5684309033459"/>
    <n v="0.19992496218221853"/>
    <n v="1"/>
    <n v="23"/>
  </r>
  <r>
    <x v="22"/>
    <x v="3"/>
    <n v="17005"/>
    <n v="5917005"/>
    <n v="2012"/>
    <n v="11287"/>
    <n v="2396.6365506825723"/>
    <n v="1429.9105614161792"/>
    <n v="1521.6237598142329"/>
    <n v="0.13481206341935262"/>
    <n v="1"/>
    <n v="23"/>
  </r>
  <r>
    <x v="22"/>
    <x v="3"/>
    <n v="17005"/>
    <n v="5917005"/>
    <n v="2013"/>
    <n v="11365"/>
    <n v="3941.9666774297707"/>
    <n v="2464.0584550491785"/>
    <n v="2506.9815824366424"/>
    <n v="0.22058790870537989"/>
    <n v="1"/>
    <n v="23"/>
  </r>
  <r>
    <x v="22"/>
    <x v="3"/>
    <n v="17005"/>
    <n v="5917005"/>
    <n v="2014"/>
    <n v="11414"/>
    <n v="3815.0483018100467"/>
    <n v="2592.6201897192486"/>
    <n v="2567.1814265638423"/>
    <n v="0.22491514162991433"/>
    <n v="1"/>
    <n v="23"/>
  </r>
  <r>
    <x v="22"/>
    <x v="3"/>
    <n v="17005"/>
    <n v="5917005"/>
    <n v="2015"/>
    <n v="11396"/>
    <n v="3573.3472514093642"/>
    <n v="1598.9358503383089"/>
    <n v="1477.2683445364639"/>
    <n v="0.12963042686350157"/>
    <n v="1"/>
    <n v="23"/>
  </r>
  <r>
    <x v="22"/>
    <x v="3"/>
    <n v="17005"/>
    <n v="5917005"/>
    <n v="2016"/>
    <n v="11616"/>
    <n v="3878.7989598714212"/>
    <n v="1812.7838762882852"/>
    <n v="1836.4969028096575"/>
    <n v="0.15810062868540439"/>
    <n v="1"/>
    <n v="23"/>
  </r>
  <r>
    <x v="22"/>
    <x v="3"/>
    <n v="17005"/>
    <n v="5917005"/>
    <n v="2017"/>
    <n v="11678"/>
    <n v="4084.9140764094009"/>
    <n v="1614.460557741261"/>
    <n v="1760.5561853678266"/>
    <n v="0.15075836490561967"/>
    <n v="1"/>
    <n v="23"/>
  </r>
  <r>
    <x v="22"/>
    <x v="3"/>
    <n v="17005"/>
    <n v="5917005"/>
    <n v="2018"/>
    <n v="11860"/>
    <n v="4289.4380100917742"/>
    <n v="1818.4035527132273"/>
    <n v="5533.3275232622709"/>
    <n v="0.46655375406933142"/>
    <n v="1"/>
    <n v="23"/>
  </r>
  <r>
    <x v="22"/>
    <x v="3"/>
    <n v="17005"/>
    <n v="5917005"/>
    <n v="2019"/>
    <n v="12041"/>
    <n v="4122.5608261958978"/>
    <n v="2326.0813423710988"/>
    <n v="5505.3417488909008"/>
    <n v="0.45721632330295664"/>
    <n v="1"/>
    <n v="23"/>
  </r>
  <r>
    <x v="22"/>
    <x v="3"/>
    <n v="17005"/>
    <n v="5917005"/>
    <n v="2020"/>
    <n v="12248"/>
    <n v="4204.9578263843032"/>
    <n v="1674.9198543243326"/>
    <n v="5273.7659661720745"/>
    <n v="0.43058180651306943"/>
    <n v="1"/>
    <n v="23"/>
  </r>
  <r>
    <x v="22"/>
    <x v="3"/>
    <n v="17005"/>
    <n v="5917005"/>
    <n v="2021"/>
    <n v="12623"/>
    <n v="5479.8422705605781"/>
    <n v="1858.8422426849779"/>
    <n v="4250.658298731516"/>
    <n v="0.33673915065606558"/>
    <n v="1"/>
    <n v="23"/>
  </r>
  <r>
    <x v="23"/>
    <x v="3"/>
    <n v="17030"/>
    <n v="5917030"/>
    <n v="2007"/>
    <n v="18388"/>
    <n v="5850"/>
    <n v="3065.7452218612707"/>
    <n v="4555.2394301300483"/>
    <n v="0.24772892267402916"/>
    <n v="1"/>
    <n v="24"/>
  </r>
  <r>
    <x v="23"/>
    <x v="3"/>
    <n v="17030"/>
    <n v="5917030"/>
    <n v="2010"/>
    <n v="18399"/>
    <n v="5198.9973298343184"/>
    <n v="3757.6386497332633"/>
    <n v="4622.2850547077469"/>
    <n v="0.25122479779921447"/>
    <n v="1"/>
    <n v="24"/>
  </r>
  <r>
    <x v="23"/>
    <x v="3"/>
    <n v="17030"/>
    <n v="5917030"/>
    <n v="2012"/>
    <n v="18394"/>
    <n v="3529.7679678338736"/>
    <n v="2105.9732628698753"/>
    <n v="2241.0485248410096"/>
    <n v="0.12183584456023755"/>
    <n v="1"/>
    <n v="24"/>
  </r>
  <r>
    <x v="23"/>
    <x v="3"/>
    <n v="17030"/>
    <n v="5917030"/>
    <n v="2013"/>
    <n v="18580"/>
    <n v="6249.5542783338715"/>
    <n v="3906.4934637798424"/>
    <n v="3974.5433577425943"/>
    <n v="0.21391514304319667"/>
    <n v="1"/>
    <n v="24"/>
  </r>
  <r>
    <x v="23"/>
    <x v="3"/>
    <n v="17030"/>
    <n v="5917030"/>
    <n v="2014"/>
    <n v="18648"/>
    <n v="6005.6001065048222"/>
    <n v="4081.269450800186"/>
    <n v="4041.2240761078187"/>
    <n v="0.21671085779213958"/>
    <n v="1"/>
    <n v="24"/>
  </r>
  <r>
    <x v="23"/>
    <x v="3"/>
    <n v="17030"/>
    <n v="5917030"/>
    <n v="2015"/>
    <n v="18411"/>
    <n v="5611.6150120424536"/>
    <n v="2510.9825017740527"/>
    <n v="2319.9148125742104"/>
    <n v="0.12600699650069036"/>
    <n v="1"/>
    <n v="24"/>
  </r>
  <r>
    <x v="23"/>
    <x v="3"/>
    <n v="17030"/>
    <n v="5917030"/>
    <n v="2016"/>
    <n v="18654"/>
    <n v="6045.677136771681"/>
    <n v="2825.4895776159865"/>
    <n v="2862.4498077715275"/>
    <n v="0.15344965196588012"/>
    <n v="1"/>
    <n v="24"/>
  </r>
  <r>
    <x v="23"/>
    <x v="3"/>
    <n v="17030"/>
    <n v="5917030"/>
    <n v="2017"/>
    <n v="18382"/>
    <n v="6892.3949128418599"/>
    <n v="2724.0474406601625"/>
    <n v="2970.5517102253325"/>
    <n v="0.16160111577768102"/>
    <n v="1"/>
    <n v="24"/>
  </r>
  <r>
    <x v="23"/>
    <x v="3"/>
    <n v="17030"/>
    <n v="5917030"/>
    <n v="2018"/>
    <n v="18405"/>
    <n v="6810.6782872043459"/>
    <n v="2887.2224204434292"/>
    <n v="8785.6995555150224"/>
    <n v="0.47735395574653749"/>
    <n v="1"/>
    <n v="24"/>
  </r>
  <r>
    <x v="23"/>
    <x v="3"/>
    <n v="17030"/>
    <n v="5917030"/>
    <n v="2019"/>
    <n v="18359"/>
    <n v="6457.4318855215652"/>
    <n v="3643.4906510291926"/>
    <n v="8623.370484695879"/>
    <n v="0.4697080715014913"/>
    <n v="1"/>
    <n v="24"/>
  </r>
  <r>
    <x v="23"/>
    <x v="3"/>
    <n v="17030"/>
    <n v="5917030"/>
    <n v="2020"/>
    <n v="18465"/>
    <n v="6648.5074934841823"/>
    <n v="2648.2351695869388"/>
    <n v="8338.4124152146487"/>
    <n v="0.45157933469887079"/>
    <n v="1"/>
    <n v="24"/>
  </r>
  <r>
    <x v="23"/>
    <x v="3"/>
    <n v="17030"/>
    <n v="5917030"/>
    <n v="2021"/>
    <n v="18533"/>
    <n v="8388.5506778416857"/>
    <n v="2845.5184629393893"/>
    <n v="6506.9140301094867"/>
    <n v="0.35109879836559038"/>
    <n v="1"/>
    <n v="24"/>
  </r>
  <r>
    <x v="24"/>
    <x v="3"/>
    <n v="17021"/>
    <n v="5917021"/>
    <n v="2007"/>
    <n v="111192"/>
    <n v="41050"/>
    <n v="21512.622454257293"/>
    <n v="31964.543351596323"/>
    <n v="0.28747161083168143"/>
    <n v="1"/>
    <n v="25"/>
  </r>
  <r>
    <x v="24"/>
    <x v="3"/>
    <n v="17021"/>
    <n v="5917021"/>
    <n v="2010"/>
    <n v="112480"/>
    <n v="34322.919000000002"/>
    <n v="24807.307798747086"/>
    <n v="30515.560109491427"/>
    <n v="0.27129765388950416"/>
    <n v="1"/>
    <n v="25"/>
  </r>
  <r>
    <x v="24"/>
    <x v="3"/>
    <n v="17021"/>
    <n v="5917021"/>
    <n v="2012"/>
    <n v="113278"/>
    <n v="30058.812170980691"/>
    <n v="17934.055530726673"/>
    <n v="19084.329986593515"/>
    <n v="0.16847340160131283"/>
    <n v="1"/>
    <n v="25"/>
  </r>
  <r>
    <x v="24"/>
    <x v="3"/>
    <n v="17021"/>
    <n v="5917021"/>
    <n v="2013"/>
    <n v="115057"/>
    <n v="39457.165515014531"/>
    <n v="24664.024395796929"/>
    <n v="25093.663984443454"/>
    <n v="0.21809767319192622"/>
    <n v="1"/>
    <n v="25"/>
  </r>
  <r>
    <x v="24"/>
    <x v="3"/>
    <n v="17021"/>
    <n v="5917021"/>
    <n v="2014"/>
    <n v="116064"/>
    <n v="38126.840272202775"/>
    <n v="25910.134823985136"/>
    <n v="25655.904842391348"/>
    <n v="0.22104963504955324"/>
    <n v="1"/>
    <n v="25"/>
  </r>
  <r>
    <x v="24"/>
    <x v="3"/>
    <n v="17021"/>
    <n v="5917021"/>
    <n v="2015"/>
    <n v="116881"/>
    <n v="35704.082185109706"/>
    <n v="15976.207458337827"/>
    <n v="14760.533100159211"/>
    <n v="0.12628684816316776"/>
    <n v="1"/>
    <n v="25"/>
  </r>
  <r>
    <x v="24"/>
    <x v="3"/>
    <n v="17021"/>
    <n v="5917021"/>
    <n v="2016"/>
    <n v="119209"/>
    <n v="38599.67135072979"/>
    <n v="18039.826909964253"/>
    <n v="18275.805892099088"/>
    <n v="0.153308943889296"/>
    <n v="1"/>
    <n v="25"/>
  </r>
  <r>
    <x v="24"/>
    <x v="3"/>
    <n v="17021"/>
    <n v="5917021"/>
    <n v="2017"/>
    <n v="119841"/>
    <n v="42666.049269728552"/>
    <n v="16862.693415859867"/>
    <n v="18388.630835793556"/>
    <n v="0.15344190081686199"/>
    <n v="1"/>
    <n v="25"/>
  </r>
  <r>
    <x v="24"/>
    <x v="3"/>
    <n v="17021"/>
    <n v="5917021"/>
    <n v="2018"/>
    <n v="120312"/>
    <n v="43299.946287668776"/>
    <n v="18355.965507962712"/>
    <n v="55856.451121486054"/>
    <n v="0.46426334132493896"/>
    <n v="1"/>
    <n v="25"/>
  </r>
  <r>
    <x v="24"/>
    <x v="3"/>
    <n v="17021"/>
    <n v="5917021"/>
    <n v="2019"/>
    <n v="121795"/>
    <n v="42677.370273334418"/>
    <n v="24079.944219008335"/>
    <n v="56992.12654564211"/>
    <n v="0.46793486223278552"/>
    <n v="1"/>
    <n v="25"/>
  </r>
  <r>
    <x v="24"/>
    <x v="3"/>
    <n v="17021"/>
    <n v="5917021"/>
    <n v="2020"/>
    <n v="122584"/>
    <n v="43967.376413327293"/>
    <n v="17513.096382361411"/>
    <n v="55142.920077717499"/>
    <n v="0.44983782612508566"/>
    <n v="1"/>
    <n v="25"/>
  </r>
  <r>
    <x v="24"/>
    <x v="3"/>
    <n v="17021"/>
    <n v="5917021"/>
    <n v="2021"/>
    <n v="122889"/>
    <n v="55309.203036582083"/>
    <n v="18761.686548164391"/>
    <n v="42902.790130786678"/>
    <n v="0.34911822970962963"/>
    <n v="1"/>
    <n v="25"/>
  </r>
  <r>
    <x v="25"/>
    <x v="3"/>
    <n v="17010"/>
    <n v="5917010"/>
    <n v="2007"/>
    <n v="11417"/>
    <n v="8506"/>
    <n v="4457.6459584875165"/>
    <n v="6623.3959987497765"/>
    <n v="0.58013453610841526"/>
    <n v="1"/>
    <n v="26"/>
  </r>
  <r>
    <x v="25"/>
    <x v="3"/>
    <n v="17010"/>
    <n v="5917010"/>
    <n v="2010"/>
    <n v="11429"/>
    <n v="5752.7080035147719"/>
    <n v="4157.8397839503914"/>
    <n v="5114.5739345073598"/>
    <n v="0.4475084377029801"/>
    <n v="1"/>
    <n v="26"/>
  </r>
  <r>
    <x v="25"/>
    <x v="3"/>
    <n v="17010"/>
    <n v="5917010"/>
    <n v="2012"/>
    <n v="11428"/>
    <n v="4826.5442394621423"/>
    <n v="2879.6717554790498"/>
    <n v="3064.3713542916871"/>
    <n v="0.26814590079556239"/>
    <n v="1"/>
    <n v="26"/>
  </r>
  <r>
    <x v="25"/>
    <x v="3"/>
    <n v="17010"/>
    <n v="5917010"/>
    <n v="2013"/>
    <n v="11442"/>
    <n v="3959.3010009686795"/>
    <n v="2474.8938552374052"/>
    <n v="2518.0057319062107"/>
    <n v="0.22006692290737728"/>
    <n v="1"/>
    <n v="26"/>
  </r>
  <r>
    <x v="25"/>
    <x v="3"/>
    <n v="17010"/>
    <n v="5917010"/>
    <n v="2014"/>
    <n v="11611"/>
    <n v="3807.8526834933577"/>
    <n v="2587.7302109170118"/>
    <n v="2562.3394281842984"/>
    <n v="0.22068206254278688"/>
    <n v="1"/>
    <n v="26"/>
  </r>
  <r>
    <x v="25"/>
    <x v="3"/>
    <n v="17010"/>
    <n v="5917010"/>
    <n v="2015"/>
    <n v="11733"/>
    <n v="3599.5078739115474"/>
    <n v="1610.6417255983779"/>
    <n v="1488.0834869720616"/>
    <n v="0.1268289002788768"/>
    <n v="1"/>
    <n v="26"/>
  </r>
  <r>
    <x v="25"/>
    <x v="3"/>
    <n v="17010"/>
    <n v="5917010"/>
    <n v="2016"/>
    <n v="12004"/>
    <n v="3873.9256595538945"/>
    <n v="1810.5063052330902"/>
    <n v="1834.1895388466914"/>
    <n v="0.15279819550538914"/>
    <n v="1"/>
    <n v="26"/>
  </r>
  <r>
    <x v="25"/>
    <x v="3"/>
    <n v="17010"/>
    <n v="5917010"/>
    <n v="2017"/>
    <n v="12193"/>
    <n v="4179.1841569611724"/>
    <n v="1651.7184593712764"/>
    <n v="1801.1856258667144"/>
    <n v="0.14772292511003973"/>
    <n v="1"/>
    <n v="26"/>
  </r>
  <r>
    <x v="25"/>
    <x v="3"/>
    <n v="17010"/>
    <n v="5917010"/>
    <n v="2018"/>
    <n v="12354"/>
    <n v="4424.3906014910281"/>
    <n v="1875.6134415310421"/>
    <n v="5707.41487143427"/>
    <n v="0.46198922384930147"/>
    <n v="1"/>
    <n v="26"/>
  </r>
  <r>
    <x v="25"/>
    <x v="3"/>
    <n v="17010"/>
    <n v="5917010"/>
    <n v="2019"/>
    <n v="12382"/>
    <n v="4207.408558253861"/>
    <n v="2373.9551603214445"/>
    <n v="5618.6489337429066"/>
    <n v="0.45377555594757768"/>
    <n v="1"/>
    <n v="26"/>
  </r>
  <r>
    <x v="25"/>
    <x v="3"/>
    <n v="17010"/>
    <n v="5917010"/>
    <n v="2020"/>
    <n v="12531"/>
    <n v="4326.9068749221506"/>
    <n v="1723.4946298738973"/>
    <n v="5426.7117906820386"/>
    <n v="0.43306294714564192"/>
    <n v="1"/>
    <n v="26"/>
  </r>
  <r>
    <x v="25"/>
    <x v="3"/>
    <n v="17010"/>
    <n v="5917010"/>
    <n v="2021"/>
    <n v="12614"/>
    <n v="5408.7041794816996"/>
    <n v="1834.7111669655551"/>
    <n v="4195.4772000300336"/>
    <n v="0.33260482004360503"/>
    <n v="1"/>
    <n v="26"/>
  </r>
  <r>
    <x v="26"/>
    <x v="3"/>
    <n v="17052"/>
    <n v="5917052"/>
    <n v="2007"/>
    <n v="10285"/>
    <n v="4353"/>
    <n v="2281.2288804721557"/>
    <n v="3389.5653400608721"/>
    <n v="0.32956396111432884"/>
    <n v="1"/>
    <n v="27"/>
  </r>
  <r>
    <x v="26"/>
    <x v="3"/>
    <n v="17052"/>
    <n v="5917052"/>
    <n v="2010"/>
    <n v="11380"/>
    <n v="4230.8594863104563"/>
    <n v="3057.9052303259077"/>
    <n v="3761.540414710028"/>
    <n v="0.33053957950000246"/>
    <n v="1"/>
    <n v="27"/>
  </r>
  <r>
    <x v="26"/>
    <x v="3"/>
    <n v="17052"/>
    <n v="5917052"/>
    <n v="2012"/>
    <n v="12276"/>
    <n v="4018.3081888008396"/>
    <n v="2397.452094500939"/>
    <n v="2551.2225508678234"/>
    <n v="0.20782197384065032"/>
    <n v="1"/>
    <n v="27"/>
  </r>
  <r>
    <x v="26"/>
    <x v="3"/>
    <n v="17052"/>
    <n v="5917052"/>
    <n v="2013"/>
    <n v="12540"/>
    <n v="4222.1459476913142"/>
    <n v="2639.1939029894952"/>
    <n v="2685.1678350876182"/>
    <n v="0.21412821651416414"/>
    <n v="1"/>
    <n v="27"/>
  </r>
  <r>
    <x v="26"/>
    <x v="3"/>
    <n v="17052"/>
    <n v="5917052"/>
    <n v="2014"/>
    <n v="12857"/>
    <n v="4104.5862769339456"/>
    <n v="2789.3836224759189"/>
    <n v="2762.014218502628"/>
    <n v="0.21482571505814949"/>
    <n v="1"/>
    <n v="27"/>
  </r>
  <r>
    <x v="26"/>
    <x v="3"/>
    <n v="17052"/>
    <n v="5917052"/>
    <n v="2015"/>
    <n v="13069"/>
    <n v="3863.3748934706082"/>
    <n v="1728.7120970487031"/>
    <n v="1597.169553266918"/>
    <n v="0.12221054045963103"/>
    <n v="1"/>
    <n v="27"/>
  </r>
  <r>
    <x v="26"/>
    <x v="3"/>
    <n v="17052"/>
    <n v="5917052"/>
    <n v="2016"/>
    <n v="13623"/>
    <n v="4131.1662977433389"/>
    <n v="1930.7295202180173"/>
    <n v="1955.9853937489916"/>
    <n v="0.14357963691910677"/>
    <n v="1"/>
    <n v="27"/>
  </r>
  <r>
    <x v="26"/>
    <x v="3"/>
    <n v="17052"/>
    <n v="5917052"/>
    <n v="2017"/>
    <n v="14109"/>
    <n v="5139.5606025823508"/>
    <n v="2031.2833322270606"/>
    <n v="2215.098050949136"/>
    <n v="0.15699894045992885"/>
    <n v="1"/>
    <n v="27"/>
  </r>
  <r>
    <x v="26"/>
    <x v="3"/>
    <n v="17052"/>
    <n v="5917052"/>
    <n v="2018"/>
    <n v="14485"/>
    <n v="5064.4413433767286"/>
    <n v="2146.9474811472933"/>
    <n v="6533.0732392736527"/>
    <n v="0.45102335100266844"/>
    <n v="1"/>
    <n v="27"/>
  </r>
  <r>
    <x v="26"/>
    <x v="3"/>
    <n v="17052"/>
    <n v="5917052"/>
    <n v="2019"/>
    <n v="14803"/>
    <n v="5046.8816297171379"/>
    <n v="2847.6128530220112"/>
    <n v="6739.6963463194807"/>
    <n v="0.45529259922444643"/>
    <n v="1"/>
    <n v="27"/>
  </r>
  <r>
    <x v="26"/>
    <x v="3"/>
    <n v="17052"/>
    <n v="5917052"/>
    <n v="2020"/>
    <n v="15236"/>
    <n v="5300.7420723238138"/>
    <n v="2111.3929095506819"/>
    <n v="6648.0745564373929"/>
    <n v="0.43633988950101027"/>
    <n v="1"/>
    <n v="27"/>
  </r>
  <r>
    <x v="26"/>
    <x v="3"/>
    <n v="17052"/>
    <n v="5917052"/>
    <n v="2021"/>
    <n v="15712"/>
    <n v="6779.3275243679209"/>
    <n v="2299.6465513236262"/>
    <n v="5258.6558843281455"/>
    <n v="0.33469042033656732"/>
    <n v="1"/>
    <n v="27"/>
  </r>
  <r>
    <x v="27"/>
    <x v="3"/>
    <n v="17034"/>
    <n v="5917034"/>
    <n v="2007"/>
    <n v="80957"/>
    <n v="65835"/>
    <n v="34501.425073715684"/>
    <n v="51263.963740617393"/>
    <n v="0.63322459751000404"/>
    <n v="1"/>
    <n v="28"/>
  </r>
  <r>
    <x v="27"/>
    <x v="3"/>
    <n v="17034"/>
    <n v="5917034"/>
    <n v="2010"/>
    <n v="82343"/>
    <n v="52084.961135571917"/>
    <n v="37645.040113747673"/>
    <n v="46307.301611878334"/>
    <n v="0.56237083433781054"/>
    <n v="1"/>
    <n v="28"/>
  </r>
  <r>
    <x v="27"/>
    <x v="3"/>
    <n v="17034"/>
    <n v="5917034"/>
    <n v="2012"/>
    <n v="83422"/>
    <n v="44131.071501868748"/>
    <n v="26330.018712750811"/>
    <n v="28018.80281938428"/>
    <n v="0.33586826999333846"/>
    <n v="1"/>
    <n v="28"/>
  </r>
  <r>
    <x v="27"/>
    <x v="3"/>
    <n v="17034"/>
    <n v="5917034"/>
    <n v="2013"/>
    <n v="85139"/>
    <n v="29360.806457862451"/>
    <n v="18352.95661269511"/>
    <n v="18672.65937502572"/>
    <n v="0.21931969338406276"/>
    <n v="1"/>
    <n v="28"/>
  </r>
  <r>
    <x v="27"/>
    <x v="3"/>
    <n v="17034"/>
    <n v="5917034"/>
    <n v="2014"/>
    <n v="86573"/>
    <n v="28599.498972415786"/>
    <n v="19435.570033690212"/>
    <n v="19244.868416523947"/>
    <n v="0.22229642517325202"/>
    <n v="1"/>
    <n v="28"/>
  </r>
  <r>
    <x v="27"/>
    <x v="3"/>
    <n v="17034"/>
    <n v="5917034"/>
    <n v="2015"/>
    <n v="88248"/>
    <n v="27362.396284043087"/>
    <n v="12243.62293713954"/>
    <n v="11311.971386250339"/>
    <n v="0.12818388389822249"/>
    <n v="1"/>
    <n v="28"/>
  </r>
  <r>
    <x v="27"/>
    <x v="3"/>
    <n v="17034"/>
    <n v="5917034"/>
    <n v="2016"/>
    <n v="90236"/>
    <n v="29654.72861790955"/>
    <n v="13859.345238154139"/>
    <n v="14040.639338074157"/>
    <n v="0.15559908836910055"/>
    <n v="1"/>
    <n v="28"/>
  </r>
  <r>
    <x v="27"/>
    <x v="3"/>
    <n v="17034"/>
    <n v="5917034"/>
    <n v="2017"/>
    <n v="91802"/>
    <n v="31716.726710641102"/>
    <n v="12535.246357004853"/>
    <n v="13669.584805348501"/>
    <n v="0.14890290849162874"/>
    <n v="1"/>
    <n v="28"/>
  </r>
  <r>
    <x v="27"/>
    <x v="3"/>
    <n v="17034"/>
    <n v="5917034"/>
    <n v="2018"/>
    <n v="93668"/>
    <n v="32601.499908080677"/>
    <n v="13820.617786563018"/>
    <n v="42055.573787661662"/>
    <n v="0.4489854997188118"/>
    <n v="1"/>
    <n v="28"/>
  </r>
  <r>
    <x v="27"/>
    <x v="3"/>
    <n v="17034"/>
    <n v="5917034"/>
    <n v="2019"/>
    <n v="95789"/>
    <n v="32767.155168964302"/>
    <n v="18488.282282407919"/>
    <n v="43757.847354927871"/>
    <n v="0.45681495114186255"/>
    <n v="1"/>
    <n v="28"/>
  </r>
  <r>
    <x v="27"/>
    <x v="3"/>
    <n v="17034"/>
    <n v="5917034"/>
    <n v="2020"/>
    <n v="96399"/>
    <n v="33181.03578588165"/>
    <n v="13216.678482743991"/>
    <n v="41614.928014720972"/>
    <n v="0.431694602793815"/>
    <n v="1"/>
    <n v="28"/>
  </r>
  <r>
    <x v="27"/>
    <x v="3"/>
    <n v="17034"/>
    <n v="5917034"/>
    <n v="2021"/>
    <n v="96277"/>
    <n v="41718.734680034562"/>
    <n v="14151.601908549446"/>
    <n v="32360.801100599278"/>
    <n v="0.3361218266107095"/>
    <n v="1"/>
    <n v="28"/>
  </r>
  <r>
    <x v="28"/>
    <x v="3"/>
    <n v="17047"/>
    <n v="5917047"/>
    <n v="2007"/>
    <n v="9032"/>
    <n v="1326"/>
    <n v="694.90225028855468"/>
    <n v="1032.5209374961444"/>
    <n v="0.11431808431091058"/>
    <n v="1"/>
    <n v="29"/>
  </r>
  <r>
    <x v="28"/>
    <x v="3"/>
    <n v="17047"/>
    <n v="5917047"/>
    <n v="2010"/>
    <n v="9467"/>
    <n v="1214.7569603160678"/>
    <n v="877.98039016527389"/>
    <n v="1080.0068910499149"/>
    <n v="0.11408121802576475"/>
    <n v="1"/>
    <n v="29"/>
  </r>
  <r>
    <x v="28"/>
    <x v="3"/>
    <n v="17047"/>
    <n v="5917047"/>
    <n v="2012"/>
    <n v="9871"/>
    <n v="1146.9352535895355"/>
    <n v="684.29851489210466"/>
    <n v="728.18881625307699"/>
    <n v="7.3770521350732143E-2"/>
    <n v="1"/>
    <n v="29"/>
  </r>
  <r>
    <x v="28"/>
    <x v="3"/>
    <n v="17047"/>
    <n v="5917047"/>
    <n v="2013"/>
    <n v="10056"/>
    <n v="3466.8647077817241"/>
    <n v="2167.0800376453331"/>
    <n v="2204.8298939135866"/>
    <n v="0.2192551604926001"/>
    <n v="1"/>
    <n v="29"/>
  </r>
  <r>
    <x v="28"/>
    <x v="3"/>
    <n v="17047"/>
    <n v="5917047"/>
    <n v="2014"/>
    <n v="10577"/>
    <n v="3410.7230821104013"/>
    <n v="2317.8499522602301"/>
    <n v="2295.1072319037626"/>
    <n v="0.21699037835905857"/>
    <n v="1"/>
    <n v="29"/>
  </r>
  <r>
    <x v="28"/>
    <x v="3"/>
    <n v="17047"/>
    <n v="5917047"/>
    <n v="2015"/>
    <n v="10663"/>
    <n v="3219.0484503612738"/>
    <n v="1440.4007249025601"/>
    <n v="1330.7966006864547"/>
    <n v="0.12480508306165757"/>
    <n v="1"/>
    <n v="29"/>
  </r>
  <r>
    <x v="28"/>
    <x v="3"/>
    <n v="17047"/>
    <n v="5917047"/>
    <n v="2016"/>
    <n v="10870"/>
    <n v="3528.6175227691465"/>
    <n v="1649.1241276078567"/>
    <n v="1670.6963208993536"/>
    <n v="0.15369791360619628"/>
    <n v="1"/>
    <n v="29"/>
  </r>
  <r>
    <x v="28"/>
    <x v="3"/>
    <n v="17047"/>
    <n v="5917047"/>
    <n v="2017"/>
    <n v="11185"/>
    <n v="3822.35717237263"/>
    <n v="1510.6914801545381"/>
    <n v="1647.3968452283464"/>
    <n v="0.14728626242542212"/>
    <n v="1"/>
    <n v="29"/>
  </r>
  <r>
    <x v="28"/>
    <x v="3"/>
    <n v="17047"/>
    <n v="5917047"/>
    <n v="2018"/>
    <n v="11327"/>
    <n v="4008.9066389941122"/>
    <n v="1699.4790594226511"/>
    <n v="5171.4451617078757"/>
    <n v="0.45655912083586792"/>
    <n v="1"/>
    <n v="29"/>
  </r>
  <r>
    <x v="28"/>
    <x v="3"/>
    <n v="17047"/>
    <n v="5917047"/>
    <n v="2019"/>
    <n v="11607"/>
    <n v="4008.2761258729265"/>
    <n v="2261.5982406420612"/>
    <n v="5352.7239080698328"/>
    <n v="0.46116342793743714"/>
    <n v="1"/>
    <n v="29"/>
  </r>
  <r>
    <x v="28"/>
    <x v="3"/>
    <n v="17047"/>
    <n v="5917047"/>
    <n v="2020"/>
    <n v="11885"/>
    <n v="4157.1622338737916"/>
    <n v="1655.8819019475579"/>
    <n v="5213.8217813497249"/>
    <n v="0.43868925379467605"/>
    <n v="1"/>
    <n v="29"/>
  </r>
  <r>
    <x v="28"/>
    <x v="3"/>
    <n v="17047"/>
    <n v="5917047"/>
    <n v="2021"/>
    <n v="12062"/>
    <n v="5308.8457410728388"/>
    <n v="1800.8377314836323"/>
    <n v="4118.0180180018679"/>
    <n v="0.34140424622797777"/>
    <n v="1"/>
    <n v="29"/>
  </r>
  <r>
    <x v="29"/>
    <x v="3"/>
    <n v="17999"/>
    <n v="2005917"/>
    <n v="2007"/>
    <n v="24628"/>
    <n v="9214"/>
    <n v="4828.6797391845721"/>
    <n v="7174.6967708065413"/>
    <n v="0.29132275340289676"/>
    <n v="2"/>
    <n v="30"/>
  </r>
  <r>
    <x v="29"/>
    <x v="3"/>
    <n v="17999"/>
    <n v="2005917"/>
    <n v="2010"/>
    <n v="25069"/>
    <n v="21274"/>
    <n v="15376.042641086136"/>
    <n v="18914.126323851433"/>
    <n v="0.754482680755173"/>
    <n v="2"/>
    <n v="30"/>
  </r>
  <r>
    <x v="29"/>
    <x v="3"/>
    <n v="17999"/>
    <n v="2005917"/>
    <n v="2012"/>
    <n v="25540"/>
    <n v="15146"/>
    <n v="9036.5914502310843"/>
    <n v="9616.1904313704235"/>
    <n v="0.37651489551176287"/>
    <n v="2"/>
    <n v="30"/>
  </r>
  <r>
    <x v="29"/>
    <x v="3"/>
    <n v="17999"/>
    <n v="2005917"/>
    <n v="2013"/>
    <n v="25696"/>
    <n v="8997.5752018082021"/>
    <n v="5624.2360895378988"/>
    <n v="5722.2085226324652"/>
    <n v="0.22268868783594586"/>
    <n v="2"/>
    <n v="30"/>
  </r>
  <r>
    <x v="29"/>
    <x v="3"/>
    <n v="17999"/>
    <n v="2005917"/>
    <n v="2014"/>
    <n v="25852"/>
    <n v="8810.1780075570259"/>
    <n v="5987.1969030053278"/>
    <n v="5928.4505873728685"/>
    <n v="0.22932270568516433"/>
    <n v="2"/>
    <n v="30"/>
  </r>
  <r>
    <x v="29"/>
    <x v="3"/>
    <n v="17999"/>
    <n v="2005917"/>
    <n v="2015"/>
    <n v="26060"/>
    <n v="8626.2230421088861"/>
    <n v="3859.9039792738517"/>
    <n v="3566.1930779306231"/>
    <n v="0.1368454749781513"/>
    <n v="2"/>
    <n v="30"/>
  </r>
  <r>
    <x v="29"/>
    <x v="3"/>
    <n v="17999"/>
    <n v="2005917"/>
    <n v="2016"/>
    <n v="26393"/>
    <n v="9568.7251734636557"/>
    <n v="4472.0107668750497"/>
    <n v="4530.509141284635"/>
    <n v="0.17165570951709297"/>
    <n v="2"/>
    <n v="30"/>
  </r>
  <r>
    <x v="29"/>
    <x v="3"/>
    <n v="17999"/>
    <n v="2005917"/>
    <n v="2017"/>
    <n v="27135"/>
    <n v="10255.553685026758"/>
    <n v="4053.2521890466173"/>
    <n v="4420.0387417735492"/>
    <n v="0.16289068515841346"/>
    <n v="2"/>
    <n v="30"/>
  </r>
  <r>
    <x v="29"/>
    <x v="3"/>
    <n v="17999"/>
    <n v="2005917"/>
    <n v="2018"/>
    <n v="27737"/>
    <n v="9745.6314954306417"/>
    <n v="4131.4248843395317"/>
    <n v="14580.366188077567"/>
    <n v="0.52566485878348657"/>
    <n v="2"/>
    <n v="30"/>
  </r>
  <r>
    <x v="29"/>
    <x v="3"/>
    <n v="17999"/>
    <n v="2005917"/>
    <n v="2019"/>
    <n v="28189"/>
    <n v="9521.6471232720105"/>
    <n v="5372.4193907216895"/>
    <n v="14245.264848773832"/>
    <n v="0.5053483574718447"/>
    <n v="2"/>
    <n v="30"/>
  </r>
  <r>
    <x v="29"/>
    <x v="3"/>
    <n v="17999"/>
    <n v="2005917"/>
    <n v="2020"/>
    <n v="28828"/>
    <n v="9687.0419997038807"/>
    <n v="3858.5449949516014"/>
    <n v="14492.710882941978"/>
    <n v="0.50273036224996448"/>
    <n v="2"/>
    <n v="30"/>
  </r>
  <r>
    <x v="29"/>
    <x v="3"/>
    <n v="17999"/>
    <n v="2005917"/>
    <n v="2021"/>
    <n v="29502"/>
    <n v="12558.745110155081"/>
    <n v="4260.1091004543723"/>
    <n v="9741.6917291441605"/>
    <n v="0.3302044515335964"/>
    <n v="2"/>
    <n v="30"/>
  </r>
  <r>
    <x v="30"/>
    <x v="0"/>
    <n v="41000"/>
    <n v="1005941"/>
    <n v="2007"/>
    <n v="64244"/>
    <n v="33674.200000000004"/>
    <n v="17256.379718543096"/>
    <n v="51967.069211372407"/>
    <n v="0.8089015193850384"/>
    <n v="0"/>
    <n v="31"/>
  </r>
  <r>
    <x v="30"/>
    <x v="0"/>
    <n v="41000"/>
    <n v="1005941"/>
    <n v="2010"/>
    <n v="63743"/>
    <n v="44547.894"/>
    <n v="25349.704248288104"/>
    <n v="68738.225556237303"/>
    <n v="1.0783650841070753"/>
    <n v="0"/>
    <n v="31"/>
  </r>
  <r>
    <x v="30"/>
    <x v="0"/>
    <n v="41000"/>
    <n v="1005941"/>
    <n v="2012"/>
    <n v="63227"/>
    <n v="44568.448999999993"/>
    <n v="24701.326365801877"/>
    <n v="68764.318423116289"/>
    <n v="1.0875783830185883"/>
    <n v="0"/>
    <n v="31"/>
  </r>
  <r>
    <x v="30"/>
    <x v="0"/>
    <n v="41000"/>
    <n v="1005941"/>
    <n v="2013"/>
    <n v="63262"/>
    <n v="44609.58"/>
    <n v="26409.11586397987"/>
    <n v="68831.612296730833"/>
    <n v="1.0880404080922328"/>
    <n v="0"/>
    <n v="31"/>
  </r>
  <r>
    <x v="30"/>
    <x v="0"/>
    <n v="41000"/>
    <n v="1005941"/>
    <n v="2014"/>
    <n v="63602"/>
    <n v="45230.67"/>
    <n v="33460.779114254852"/>
    <n v="82246.051290670905"/>
    <n v="1.2931362424243091"/>
    <n v="0"/>
    <n v="31"/>
  </r>
  <r>
    <x v="30"/>
    <x v="0"/>
    <n v="41000"/>
    <n v="1005941"/>
    <n v="2015"/>
    <n v="63803"/>
    <n v="44406"/>
    <n v="31409.075185396978"/>
    <n v="71876.724699836806"/>
    <n v="1.1265414588630127"/>
    <n v="0"/>
    <n v="31"/>
  </r>
  <r>
    <x v="30"/>
    <x v="0"/>
    <n v="41000"/>
    <n v="1005941"/>
    <n v="2016"/>
    <n v="64261"/>
    <n v="47144"/>
    <n v="31327.222612508755"/>
    <n v="73363.709192237715"/>
    <n v="1.141652155930311"/>
    <n v="0"/>
    <n v="31"/>
  </r>
  <r>
    <x v="30"/>
    <x v="0"/>
    <n v="41000"/>
    <n v="1005941"/>
    <n v="2017"/>
    <n v="64692"/>
    <n v="44557"/>
    <n v="26372.753054385503"/>
    <n v="56669.49254567278"/>
    <n v="0.8759891879316265"/>
    <n v="0"/>
    <n v="31"/>
  </r>
  <r>
    <x v="30"/>
    <x v="0"/>
    <n v="41000"/>
    <n v="1005941"/>
    <n v="2018"/>
    <n v="65136"/>
    <n v="50633"/>
    <n v="41276.639571938787"/>
    <n v="93845.078978120117"/>
    <n v="1.440755941078975"/>
    <n v="0"/>
    <n v="31"/>
  </r>
  <r>
    <x v="30"/>
    <x v="0"/>
    <n v="41000"/>
    <n v="1005941"/>
    <n v="2019"/>
    <n v="65395"/>
    <n v="41297.57"/>
    <n v="40823.795609260691"/>
    <n v="71588.874257707255"/>
    <n v="1.0947147986498549"/>
    <n v="0"/>
    <n v="31"/>
  </r>
  <r>
    <x v="30"/>
    <x v="0"/>
    <n v="41000"/>
    <n v="1005941"/>
    <n v="2020"/>
    <n v="65408"/>
    <n v="41882"/>
    <n v="45420.363479482832"/>
    <n v="80055.484312227054"/>
    <n v="1.2239402567304771"/>
    <n v="0"/>
    <n v="31"/>
  </r>
  <r>
    <x v="30"/>
    <x v="0"/>
    <n v="41000"/>
    <n v="1005941"/>
    <n v="2021"/>
    <n v="65660"/>
    <n v="53735.588138485924"/>
    <n v="46694.816065784587"/>
    <n v="82981.936669048169"/>
    <n v="1.2638126206068865"/>
    <n v="0"/>
    <n v="31"/>
  </r>
  <r>
    <x v="31"/>
    <x v="4"/>
    <n v="41005"/>
    <n v="5941005"/>
    <n v="2007"/>
    <n v="1940"/>
    <n v="1020.008"/>
    <n v="331.97553945436511"/>
    <n v="1557.169713"/>
    <n v="0.80266480051546396"/>
    <n v="1"/>
    <n v="32"/>
  </r>
  <r>
    <x v="31"/>
    <x v="4"/>
    <n v="41005"/>
    <n v="5941005"/>
    <n v="2010"/>
    <n v="1915"/>
    <n v="1337.87"/>
    <n v="310.39422711941705"/>
    <n v="2042.4257887499998"/>
    <n v="1.0665408818537858"/>
    <n v="1"/>
    <n v="32"/>
  </r>
  <r>
    <x v="31"/>
    <x v="4"/>
    <n v="41005"/>
    <n v="5941005"/>
    <n v="2012"/>
    <n v="1922"/>
    <n v="1333.6289999999999"/>
    <n v="365.56282619506663"/>
    <n v="2035.9513721250003"/>
    <n v="1.0592879147372529"/>
    <n v="1"/>
    <n v="32"/>
  </r>
  <r>
    <x v="31"/>
    <x v="4"/>
    <n v="41005"/>
    <n v="5941005"/>
    <n v="2013"/>
    <n v="1936"/>
    <n v="1337.3033599415994"/>
    <n v="545.70387685265246"/>
    <n v="2041.5607418708446"/>
    <n v="1.0545251765861801"/>
    <n v="1"/>
    <n v="32"/>
  </r>
  <r>
    <x v="31"/>
    <x v="4"/>
    <n v="41005"/>
    <n v="5941005"/>
    <n v="2014"/>
    <n v="1958"/>
    <n v="1357.2174907929884"/>
    <n v="553.05502003935362"/>
    <n v="2071.9621518818462"/>
    <n v="1.0582033462113618"/>
    <n v="1"/>
    <n v="32"/>
  </r>
  <r>
    <x v="31"/>
    <x v="4"/>
    <n v="41005"/>
    <n v="5941005"/>
    <n v="2015"/>
    <n v="1971"/>
    <n v="1311.362026412233"/>
    <n v="522.98244825138329"/>
    <n v="2001.9580535715754"/>
    <n v="1.0157067750236304"/>
    <n v="1"/>
    <n v="32"/>
  </r>
  <r>
    <x v="31"/>
    <x v="4"/>
    <n v="41005"/>
    <n v="5941005"/>
    <n v="2016"/>
    <n v="1983"/>
    <n v="1390.4244901839616"/>
    <n v="629.99493606273336"/>
    <n v="2122.6567873270901"/>
    <n v="1.0704270233621231"/>
    <n v="1"/>
    <n v="32"/>
  </r>
  <r>
    <x v="31"/>
    <x v="4"/>
    <n v="41005"/>
    <n v="5941005"/>
    <n v="2017"/>
    <n v="1988"/>
    <n v="1169"/>
    <n v="567.10530562527595"/>
    <n v="1784.6246249999997"/>
    <n v="0.89769850352112657"/>
    <n v="1"/>
    <n v="32"/>
  </r>
  <r>
    <x v="31"/>
    <x v="4"/>
    <n v="41005"/>
    <n v="5941005"/>
    <n v="2018"/>
    <n v="1999"/>
    <n v="5531"/>
    <n v="2249.3998323400319"/>
    <n v="8443.7628750000003"/>
    <n v="4.2239934342171086"/>
    <n v="1"/>
    <n v="32"/>
  </r>
  <r>
    <x v="31"/>
    <x v="4"/>
    <n v="41005"/>
    <n v="5941005"/>
    <n v="2019"/>
    <n v="2000"/>
    <n v="2301.5"/>
    <n v="1329.4227666803183"/>
    <n v="3513.5274374999999"/>
    <n v="1.75676371875"/>
    <n v="1"/>
    <n v="32"/>
  </r>
  <r>
    <x v="31"/>
    <x v="4"/>
    <n v="41005"/>
    <n v="5941005"/>
    <n v="2020"/>
    <n v="1987"/>
    <n v="4243"/>
    <n v="2598.3214458253469"/>
    <n v="6477.4698749999998"/>
    <n v="3.2599244464016102"/>
    <n v="1"/>
    <n v="32"/>
  </r>
  <r>
    <x v="31"/>
    <x v="4"/>
    <n v="41005"/>
    <n v="5941005"/>
    <n v="2021"/>
    <n v="1993"/>
    <n v="4782"/>
    <n v="2740.8959817775049"/>
    <n v="7300.3207499999999"/>
    <n v="3.6629808078273958"/>
    <n v="1"/>
    <n v="32"/>
  </r>
  <r>
    <x v="32"/>
    <x v="4"/>
    <n v="41013"/>
    <n v="5941013"/>
    <n v="2007"/>
    <n v="9733"/>
    <n v="5109.152"/>
    <n v="3744.6946439064827"/>
    <n v="7721.7615802799992"/>
    <n v="0.79335883903010374"/>
    <n v="1"/>
    <n v="33"/>
  </r>
  <r>
    <x v="32"/>
    <x v="4"/>
    <n v="41013"/>
    <n v="5941013"/>
    <n v="2010"/>
    <n v="10158"/>
    <n v="6971.75"/>
    <n v="4432.5697326362588"/>
    <n v="10536.815365312499"/>
    <n v="1.0372923179082989"/>
    <n v="1"/>
    <n v="33"/>
  </r>
  <r>
    <x v="32"/>
    <x v="4"/>
    <n v="41013"/>
    <n v="5941013"/>
    <n v="2012"/>
    <n v="10150"/>
    <n v="7159.482"/>
    <n v="4479.5537860536042"/>
    <n v="10820.545766167501"/>
    <n v="1.0660636222825124"/>
    <n v="1"/>
    <n v="33"/>
  </r>
  <r>
    <x v="32"/>
    <x v="4"/>
    <n v="41013"/>
    <n v="5941013"/>
    <n v="2013"/>
    <n v="10131"/>
    <n v="6957.6587726342186"/>
    <n v="4319.1405511167632"/>
    <n v="10515.518465534988"/>
    <n v="1.0379546407595486"/>
    <n v="1"/>
    <n v="33"/>
  </r>
  <r>
    <x v="32"/>
    <x v="4"/>
    <n v="41013"/>
    <n v="5941013"/>
    <n v="2014"/>
    <n v="10047"/>
    <n v="12244"/>
    <n v="8014.2574667249473"/>
    <n v="18505.076535000004"/>
    <n v="1.8418509540161245"/>
    <n v="1"/>
    <n v="33"/>
  </r>
  <r>
    <x v="32"/>
    <x v="4"/>
    <n v="41013"/>
    <n v="5941013"/>
    <n v="2015"/>
    <n v="10102"/>
    <n v="6544.8758952040944"/>
    <n v="4715.7595907938403"/>
    <n v="9891.6554518807898"/>
    <n v="0.97917793029902889"/>
    <n v="1"/>
    <n v="33"/>
  </r>
  <r>
    <x v="32"/>
    <x v="4"/>
    <n v="41013"/>
    <n v="5941013"/>
    <n v="2016"/>
    <n v="10294"/>
    <n v="6747.2964776346435"/>
    <n v="4361.4425932354006"/>
    <n v="10197.585570317298"/>
    <n v="0.99063391978990656"/>
    <n v="1"/>
    <n v="33"/>
  </r>
  <r>
    <x v="32"/>
    <x v="4"/>
    <n v="41013"/>
    <n v="5941013"/>
    <n v="2017"/>
    <n v="10275"/>
    <n v="3486"/>
    <n v="2772.7673946274158"/>
    <n v="5268.5966024999998"/>
    <n v="0.51275879343065689"/>
    <n v="1"/>
    <n v="33"/>
  </r>
  <r>
    <x v="32"/>
    <x v="4"/>
    <n v="41013"/>
    <n v="5941013"/>
    <n v="2018"/>
    <n v="10358"/>
    <n v="14899"/>
    <n v="10461.749936787508"/>
    <n v="22517.734016250004"/>
    <n v="2.1739461301650902"/>
    <n v="1"/>
    <n v="33"/>
  </r>
  <r>
    <x v="32"/>
    <x v="4"/>
    <n v="41013"/>
    <n v="5941013"/>
    <n v="2019"/>
    <n v="10394"/>
    <n v="9537.7199999999993"/>
    <n v="9164.6638954556893"/>
    <n v="14414.916577049997"/>
    <n v="1.3868497765104866"/>
    <n v="1"/>
    <n v="33"/>
  </r>
  <r>
    <x v="32"/>
    <x v="4"/>
    <n v="41013"/>
    <n v="5941013"/>
    <n v="2020"/>
    <n v="10352"/>
    <n v="9558"/>
    <n v="9672.6010211979774"/>
    <n v="14445.566932500002"/>
    <n v="1.3954373002801392"/>
    <n v="1"/>
    <n v="33"/>
  </r>
  <r>
    <x v="32"/>
    <x v="4"/>
    <n v="41013"/>
    <n v="5941013"/>
    <n v="2021"/>
    <n v="10265"/>
    <n v="9313"/>
    <n v="10082.832158847586"/>
    <n v="14075.284038749998"/>
    <n v="1.3711918206283487"/>
    <n v="1"/>
    <n v="33"/>
  </r>
  <r>
    <x v="33"/>
    <x v="4"/>
    <n v="41025"/>
    <n v="5941025"/>
    <n v="2007"/>
    <n v="246"/>
    <n v="124.352"/>
    <n v="91.142379079553507"/>
    <n v="187.94048328000005"/>
    <n v="0.76398570439024416"/>
    <n v="1"/>
    <n v="34"/>
  </r>
  <r>
    <x v="33"/>
    <x v="4"/>
    <n v="41025"/>
    <n v="5941025"/>
    <n v="2010"/>
    <n v="247"/>
    <n v="162.38"/>
    <n v="103.23959883608502"/>
    <n v="245.41443382499995"/>
    <n v="0.99358070374493901"/>
    <n v="1"/>
    <n v="34"/>
  </r>
  <r>
    <x v="33"/>
    <x v="4"/>
    <n v="41025"/>
    <n v="5941025"/>
    <n v="2012"/>
    <n v="241"/>
    <n v="166.61499999999998"/>
    <n v="104.24788470217835"/>
    <n v="251.81503813124996"/>
    <n v="1.0448756768931533"/>
    <n v="1"/>
    <n v="34"/>
  </r>
  <r>
    <x v="33"/>
    <x v="4"/>
    <n v="41025"/>
    <n v="5941025"/>
    <n v="2013"/>
    <n v="237"/>
    <n v="166.36648469363467"/>
    <n v="103.27615277904349"/>
    <n v="251.43944234846583"/>
    <n v="1.0609259170821344"/>
    <n v="1"/>
    <n v="34"/>
  </r>
  <r>
    <x v="33"/>
    <x v="4"/>
    <n v="41025"/>
    <n v="5941025"/>
    <n v="2014"/>
    <n v="233"/>
    <n v="273"/>
    <n v="178.69097422540924"/>
    <n v="412.60093875000001"/>
    <n v="1.770819479613734"/>
    <n v="1"/>
    <n v="34"/>
  </r>
  <r>
    <x v="33"/>
    <x v="4"/>
    <n v="41025"/>
    <n v="5941025"/>
    <n v="2015"/>
    <n v="228"/>
    <n v="216"/>
    <n v="155.63382528886066"/>
    <n v="326.45348999999999"/>
    <n v="1.4318135526315789"/>
    <n v="1"/>
    <n v="34"/>
  </r>
  <r>
    <x v="33"/>
    <x v="4"/>
    <n v="41025"/>
    <n v="5941025"/>
    <n v="2016"/>
    <n v="227"/>
    <n v="255"/>
    <n v="164.83162774328139"/>
    <n v="385.39648124999997"/>
    <n v="1.697781855726872"/>
    <n v="1"/>
    <n v="34"/>
  </r>
  <r>
    <x v="33"/>
    <x v="4"/>
    <n v="41025"/>
    <n v="5941025"/>
    <n v="2017"/>
    <n v="227"/>
    <n v="100"/>
    <n v="79.540085904400897"/>
    <n v="151.135875"/>
    <n v="0.66579680616740089"/>
    <n v="1"/>
    <n v="34"/>
  </r>
  <r>
    <x v="33"/>
    <x v="4"/>
    <n v="41025"/>
    <n v="5941025"/>
    <n v="2018"/>
    <n v="228"/>
    <n v="180"/>
    <n v="126.39203897051826"/>
    <n v="272.04457500000001"/>
    <n v="1.1931779605263158"/>
    <n v="1"/>
    <n v="34"/>
  </r>
  <r>
    <x v="33"/>
    <x v="4"/>
    <n v="41025"/>
    <n v="5941025"/>
    <n v="2019"/>
    <n v="228"/>
    <n v="317"/>
    <n v="304.60093763073922"/>
    <n v="479.10072374999993"/>
    <n v="2.101318963815789"/>
    <n v="1"/>
    <n v="34"/>
  </r>
  <r>
    <x v="33"/>
    <x v="4"/>
    <n v="41025"/>
    <n v="5941025"/>
    <n v="2020"/>
    <n v="227"/>
    <n v="273"/>
    <n v="276.27328717169365"/>
    <n v="412.60093875000001"/>
    <n v="1.8176252808370044"/>
    <n v="1"/>
    <n v="34"/>
  </r>
  <r>
    <x v="33"/>
    <x v="4"/>
    <n v="41025"/>
    <n v="5941025"/>
    <n v="2021"/>
    <n v="227"/>
    <n v="313"/>
    <n v="338.87323802419138"/>
    <n v="473.05528874999993"/>
    <n v="2.0839440033039645"/>
    <n v="1"/>
    <n v="34"/>
  </r>
  <r>
    <x v="34"/>
    <x v="4"/>
    <n v="41009"/>
    <n v="5941009"/>
    <n v="2007"/>
    <n v="11206"/>
    <n v="5958.7120000000004"/>
    <n v="2378.9714852453444"/>
    <n v="9460.5874552800014"/>
    <n v="0.84424303545243629"/>
    <n v="1"/>
    <n v="35"/>
  </r>
  <r>
    <x v="34"/>
    <x v="4"/>
    <n v="41009"/>
    <n v="5941009"/>
    <n v="2010"/>
    <n v="11050"/>
    <n v="7806.2419999999993"/>
    <n v="5031.0273745945196"/>
    <n v="12393.892360979999"/>
    <n v="1.1216192181882352"/>
    <n v="1"/>
    <n v="35"/>
  </r>
  <r>
    <x v="34"/>
    <x v="4"/>
    <n v="41009"/>
    <n v="5941009"/>
    <n v="2012"/>
    <n v="11100"/>
    <n v="7801.8359999999993"/>
    <n v="4681.2217584956816"/>
    <n v="12386.896998839999"/>
    <n v="1.1159366665621619"/>
    <n v="1"/>
    <n v="35"/>
  </r>
  <r>
    <x v="34"/>
    <x v="4"/>
    <n v="41009"/>
    <n v="5941009"/>
    <n v="2013"/>
    <n v="11119"/>
    <n v="7767.5449789725935"/>
    <n v="5286.9161971939529"/>
    <n v="12332.453487664998"/>
    <n v="1.1091333292260992"/>
    <n v="1"/>
    <n v="35"/>
  </r>
  <r>
    <x v="34"/>
    <x v="4"/>
    <n v="41009"/>
    <n v="5941009"/>
    <n v="2014"/>
    <n v="11257"/>
    <n v="10619.8"/>
    <n v="7576.9513471757555"/>
    <n v="16860.950262000002"/>
    <n v="1.4978191580350007"/>
    <n v="1"/>
    <n v="35"/>
  </r>
  <r>
    <x v="34"/>
    <x v="4"/>
    <n v="41009"/>
    <n v="5941009"/>
    <n v="2015"/>
    <n v="11236"/>
    <n v="9909.48"/>
    <n v="7800.9315706769321"/>
    <n v="15733.182301199999"/>
    <n v="1.4002476238163046"/>
    <n v="1"/>
    <n v="35"/>
  </r>
  <r>
    <x v="34"/>
    <x v="4"/>
    <n v="41009"/>
    <n v="5941009"/>
    <n v="2016"/>
    <n v="11176"/>
    <n v="8512"/>
    <n v="6868.1078666360663"/>
    <n v="13514.417280000001"/>
    <n v="1.2092356191839657"/>
    <n v="1"/>
    <n v="35"/>
  </r>
  <r>
    <x v="34"/>
    <x v="4"/>
    <n v="41009"/>
    <n v="5941009"/>
    <n v="2017"/>
    <n v="11141"/>
    <n v="3204"/>
    <n v="2748.5793399677364"/>
    <n v="5086.9587600000004"/>
    <n v="0.45659803967327894"/>
    <n v="1"/>
    <n v="35"/>
  </r>
  <r>
    <x v="34"/>
    <x v="4"/>
    <n v="41009"/>
    <n v="5941009"/>
    <n v="2018"/>
    <n v="11284"/>
    <n v="9192"/>
    <n v="7835.8776215241314"/>
    <n v="14594.046480000001"/>
    <n v="1.2933398156682028"/>
    <n v="1"/>
    <n v="35"/>
  </r>
  <r>
    <x v="34"/>
    <x v="4"/>
    <n v="41009"/>
    <n v="5941009"/>
    <n v="2019"/>
    <n v="11385"/>
    <n v="8913.34"/>
    <n v="8493.5866980714891"/>
    <n v="14151.620784600002"/>
    <n v="1.2430057781818182"/>
    <n v="1"/>
    <n v="35"/>
  </r>
  <r>
    <x v="34"/>
    <x v="4"/>
    <n v="41009"/>
    <n v="5941009"/>
    <n v="2020"/>
    <n v="11323"/>
    <n v="12058"/>
    <n v="10725.932923281021"/>
    <n v="19144.366020000001"/>
    <n v="1.6907503329506315"/>
    <n v="1"/>
    <n v="35"/>
  </r>
  <r>
    <x v="34"/>
    <x v="4"/>
    <n v="41009"/>
    <n v="5941009"/>
    <n v="2021"/>
    <n v="11437"/>
    <n v="12240"/>
    <n v="10702.236433176813"/>
    <n v="19433.3256"/>
    <n v="1.6991628573926729"/>
    <n v="1"/>
    <n v="35"/>
  </r>
  <r>
    <x v="35"/>
    <x v="4"/>
    <n v="41999"/>
    <n v="2005941"/>
    <n v="2007"/>
    <n v="41119"/>
    <n v="21461.976000000002"/>
    <n v="10709.595670857352"/>
    <n v="33039.609979532404"/>
    <n v="0.8035120012532504"/>
    <n v="2"/>
    <n v="36"/>
  </r>
  <r>
    <x v="35"/>
    <x v="4"/>
    <n v="41999"/>
    <n v="2005941"/>
    <n v="2010"/>
    <n v="40373"/>
    <n v="28269.651999999998"/>
    <n v="15472.473315101823"/>
    <n v="43519.677607369798"/>
    <n v="1.0779401483013351"/>
    <n v="2"/>
    <n v="36"/>
  </r>
  <r>
    <x v="35"/>
    <x v="4"/>
    <n v="41999"/>
    <n v="2005941"/>
    <n v="2012"/>
    <n v="39814"/>
    <n v="28106.886999999999"/>
    <n v="15070.740110355347"/>
    <n v="43269.109247852546"/>
    <n v="1.0867812640742589"/>
    <n v="2"/>
    <n v="36"/>
  </r>
  <r>
    <x v="35"/>
    <x v="4"/>
    <n v="41999"/>
    <n v="2005941"/>
    <n v="2013"/>
    <n v="39839"/>
    <n v="28380.706403757958"/>
    <n v="16154.079086037458"/>
    <n v="43690.640159311544"/>
    <n v="1.0966801415525376"/>
    <n v="2"/>
    <n v="36"/>
  </r>
  <r>
    <x v="35"/>
    <x v="4"/>
    <n v="41999"/>
    <n v="2005941"/>
    <n v="2014"/>
    <n v="40107"/>
    <n v="28838.546451704678"/>
    <n v="17137.824306089384"/>
    <n v="44395.461403039058"/>
    <n v="1.106925509338496"/>
    <n v="2"/>
    <n v="36"/>
  </r>
  <r>
    <x v="35"/>
    <x v="4"/>
    <n v="41999"/>
    <n v="2005941"/>
    <n v="2015"/>
    <n v="40266"/>
    <n v="28531.952269524834"/>
    <n v="18213.767750385963"/>
    <n v="43923.475403184442"/>
    <n v="1.0908328466493926"/>
    <n v="2"/>
    <n v="36"/>
  </r>
  <r>
    <x v="35"/>
    <x v="4"/>
    <n v="41999"/>
    <n v="2005941"/>
    <n v="2016"/>
    <n v="40581"/>
    <n v="30623.725626277512"/>
    <n v="19302.845588831271"/>
    <n v="47143.653073343325"/>
    <n v="1.161717381862037"/>
    <n v="2"/>
    <n v="36"/>
  </r>
  <r>
    <x v="35"/>
    <x v="4"/>
    <n v="41999"/>
    <n v="2005941"/>
    <n v="2017"/>
    <n v="41061"/>
    <n v="28827.318587841677"/>
    <n v="20204.760928260675"/>
    <n v="44378.17668317278"/>
    <n v="1.0807865537413308"/>
    <n v="2"/>
    <n v="36"/>
  </r>
  <r>
    <x v="35"/>
    <x v="4"/>
    <n v="41999"/>
    <n v="2005941"/>
    <n v="2018"/>
    <n v="41267"/>
    <n v="32095.268863302303"/>
    <n v="20603.220142316597"/>
    <n v="48017.491031870108"/>
    <n v="1.1635808523001456"/>
    <n v="2"/>
    <n v="36"/>
  </r>
  <r>
    <x v="35"/>
    <x v="4"/>
    <n v="41999"/>
    <n v="2005941"/>
    <n v="2019"/>
    <n v="41388"/>
    <n v="26087.764449596034"/>
    <n v="21531.52131142245"/>
    <n v="39029.708734807253"/>
    <n v="0.94301992690652492"/>
    <n v="2"/>
    <n v="36"/>
  </r>
  <r>
    <x v="35"/>
    <x v="4"/>
    <n v="41999"/>
    <n v="2005941"/>
    <n v="2020"/>
    <n v="41519"/>
    <n v="26452.56262295082"/>
    <n v="22147.234802006795"/>
    <n v="39575.480545977058"/>
    <n v="0.95318963717760685"/>
    <n v="2"/>
    <n v="36"/>
  </r>
  <r>
    <x v="35"/>
    <x v="4"/>
    <n v="41999"/>
    <n v="2005941"/>
    <n v="2021"/>
    <n v="41738"/>
    <n v="27087.58813848592"/>
    <n v="22829.978253958488"/>
    <n v="41699.950991548169"/>
    <n v="0.99908838448292125"/>
    <n v="2"/>
    <n v="36"/>
  </r>
  <r>
    <x v="36"/>
    <x v="0"/>
    <n v="45000"/>
    <n v="1005945"/>
    <n v="2007"/>
    <n v="3164"/>
    <n v="1500"/>
    <n v="1824.0650426930363"/>
    <n v="2289.9374999999995"/>
    <n v="0.72374762958280647"/>
    <n v="0"/>
    <n v="37"/>
  </r>
  <r>
    <x v="36"/>
    <x v="0"/>
    <n v="45000"/>
    <n v="1005945"/>
    <n v="2010"/>
    <n v="3162"/>
    <n v="818.12480000000016"/>
    <n v="1801.3798584022104"/>
    <n v="1248.9697728000001"/>
    <n v="0.39499360303605319"/>
    <n v="0"/>
    <n v="37"/>
  </r>
  <r>
    <x v="36"/>
    <x v="0"/>
    <n v="45000"/>
    <n v="1005945"/>
    <n v="2012"/>
    <n v="3213"/>
    <n v="1000"/>
    <n v="1766.0794070567958"/>
    <n v="1526.6249999999998"/>
    <n v="0.47514005602240889"/>
    <n v="0"/>
    <n v="37"/>
  </r>
  <r>
    <x v="36"/>
    <x v="0"/>
    <n v="45000"/>
    <n v="1005945"/>
    <n v="2013"/>
    <n v="3283"/>
    <n v="1300"/>
    <n v="1761.0416434340764"/>
    <n v="1984.6124999999995"/>
    <n v="0.60451187937861695"/>
    <n v="0"/>
    <n v="37"/>
  </r>
  <r>
    <x v="36"/>
    <x v="0"/>
    <n v="45000"/>
    <n v="1005945"/>
    <n v="2014"/>
    <n v="3266"/>
    <n v="1300"/>
    <n v="1776.8482149509648"/>
    <n v="1984.6124999999995"/>
    <n v="0.60765845070422519"/>
    <n v="0"/>
    <n v="37"/>
  </r>
  <r>
    <x v="36"/>
    <x v="0"/>
    <n v="45000"/>
    <n v="1005945"/>
    <n v="2015"/>
    <n v="3265"/>
    <n v="1458"/>
    <n v="1870.9392698513316"/>
    <n v="2225.8192499999996"/>
    <n v="0.68172105666156191"/>
    <n v="0"/>
    <n v="37"/>
  </r>
  <r>
    <x v="36"/>
    <x v="0"/>
    <n v="45000"/>
    <n v="1005945"/>
    <n v="2016"/>
    <n v="3373"/>
    <n v="1364.4"/>
    <n v="1836.5292886049833"/>
    <n v="2082.92715"/>
    <n v="0.61752954343314559"/>
    <n v="0"/>
    <n v="37"/>
  </r>
  <r>
    <x v="36"/>
    <x v="0"/>
    <n v="45000"/>
    <n v="1005945"/>
    <n v="2017"/>
    <n v="3414"/>
    <n v="1434.4"/>
    <n v="2280.5498908233458"/>
    <n v="2189.7909"/>
    <n v="0.64141502636203862"/>
    <n v="0"/>
    <n v="37"/>
  </r>
  <r>
    <x v="36"/>
    <x v="0"/>
    <n v="45000"/>
    <n v="1005945"/>
    <n v="2018"/>
    <n v="3489"/>
    <n v="1372"/>
    <n v="2173.4147272316573"/>
    <n v="2094.5294999999996"/>
    <n v="0.60032373172828879"/>
    <n v="0"/>
    <n v="37"/>
  </r>
  <r>
    <x v="36"/>
    <x v="0"/>
    <n v="45000"/>
    <n v="1005945"/>
    <n v="2019"/>
    <n v="3520"/>
    <n v="1372"/>
    <n v="2208.6345561582707"/>
    <n v="2094.5294999999996"/>
    <n v="0.59503678977272723"/>
    <n v="0"/>
    <n v="37"/>
  </r>
  <r>
    <x v="36"/>
    <x v="0"/>
    <n v="45000"/>
    <n v="1005945"/>
    <n v="2020"/>
    <n v="3562"/>
    <n v="1372"/>
    <n v="2192.7316886150716"/>
    <n v="2094.5294999999996"/>
    <n v="0.58802063447501396"/>
    <n v="0"/>
    <n v="37"/>
  </r>
  <r>
    <x v="36"/>
    <x v="0"/>
    <n v="45000"/>
    <n v="1005945"/>
    <n v="2021"/>
    <n v="3737"/>
    <n v="1112"/>
    <n v="1695.3154868165852"/>
    <n v="3317.9892579600287"/>
    <n v="0.88787510247793111"/>
    <n v="0"/>
    <n v="37"/>
  </r>
  <r>
    <x v="37"/>
    <x v="5"/>
    <n v="45999"/>
    <n v="2005945"/>
    <n v="2007"/>
    <n v="3164"/>
    <n v="1500"/>
    <n v="1824.0650426930363"/>
    <n v="2289.9374999999995"/>
    <n v="0.72374762958280647"/>
    <n v="2"/>
    <n v="38"/>
  </r>
  <r>
    <x v="37"/>
    <x v="5"/>
    <n v="45999"/>
    <n v="2005945"/>
    <n v="2010"/>
    <n v="3162"/>
    <n v="818.12480000000016"/>
    <n v="1801.3798584022104"/>
    <n v="1248.9697728000001"/>
    <n v="0.39499360303605319"/>
    <n v="2"/>
    <n v="38"/>
  </r>
  <r>
    <x v="37"/>
    <x v="5"/>
    <n v="45999"/>
    <n v="2005945"/>
    <n v="2012"/>
    <n v="3213"/>
    <n v="1000"/>
    <n v="1766.0794070567958"/>
    <n v="1526.6249999999998"/>
    <n v="0.47514005602240889"/>
    <n v="2"/>
    <n v="38"/>
  </r>
  <r>
    <x v="37"/>
    <x v="5"/>
    <n v="45999"/>
    <n v="2005945"/>
    <n v="2013"/>
    <n v="3283"/>
    <n v="1300"/>
    <n v="1761.0416434340764"/>
    <n v="1984.6124999999995"/>
    <n v="0.60451187937861695"/>
    <n v="2"/>
    <n v="38"/>
  </r>
  <r>
    <x v="37"/>
    <x v="5"/>
    <n v="45999"/>
    <n v="2005945"/>
    <n v="2014"/>
    <n v="3266"/>
    <n v="1300"/>
    <n v="1776.8482149509648"/>
    <n v="1984.6124999999995"/>
    <n v="0.60765845070422519"/>
    <n v="2"/>
    <n v="38"/>
  </r>
  <r>
    <x v="37"/>
    <x v="5"/>
    <n v="45999"/>
    <n v="2005945"/>
    <n v="2015"/>
    <n v="3265"/>
    <n v="1458"/>
    <n v="1870.9392698513316"/>
    <n v="2225.8192499999996"/>
    <n v="0.68172105666156191"/>
    <n v="2"/>
    <n v="38"/>
  </r>
  <r>
    <x v="37"/>
    <x v="5"/>
    <n v="45999"/>
    <n v="2005945"/>
    <n v="2016"/>
    <n v="3373"/>
    <n v="1364.4"/>
    <n v="1836.5292886049833"/>
    <n v="2082.92715"/>
    <n v="0.61752954343314559"/>
    <n v="2"/>
    <n v="38"/>
  </r>
  <r>
    <x v="37"/>
    <x v="5"/>
    <n v="45999"/>
    <n v="2005945"/>
    <n v="2017"/>
    <n v="3414"/>
    <n v="1434.4"/>
    <n v="2280.5498908233458"/>
    <n v="2189.7909"/>
    <n v="0.64141502636203862"/>
    <n v="2"/>
    <n v="38"/>
  </r>
  <r>
    <x v="37"/>
    <x v="5"/>
    <n v="45999"/>
    <n v="2005945"/>
    <n v="2018"/>
    <n v="3489"/>
    <n v="1372"/>
    <n v="2173.4147272316573"/>
    <n v="2094.5294999999996"/>
    <n v="0.60032373172828879"/>
    <n v="2"/>
    <n v="38"/>
  </r>
  <r>
    <x v="37"/>
    <x v="5"/>
    <n v="45999"/>
    <n v="2005945"/>
    <n v="2019"/>
    <n v="3520"/>
    <n v="1372"/>
    <n v="2208.6345561582707"/>
    <n v="2094.5294999999996"/>
    <n v="0.59503678977272723"/>
    <n v="2"/>
    <n v="38"/>
  </r>
  <r>
    <x v="37"/>
    <x v="5"/>
    <n v="45999"/>
    <n v="2005945"/>
    <n v="2020"/>
    <n v="3562"/>
    <n v="1372"/>
    <n v="2192.7316886150716"/>
    <n v="2094.5294999999996"/>
    <n v="0.58802063447501396"/>
    <n v="2"/>
    <n v="38"/>
  </r>
  <r>
    <x v="37"/>
    <x v="5"/>
    <n v="45999"/>
    <n v="2005945"/>
    <n v="2021"/>
    <n v="3737"/>
    <n v="1112"/>
    <n v="1695.3154868165852"/>
    <n v="3317.9892579600287"/>
    <n v="0.88787510247793111"/>
    <n v="2"/>
    <n v="38"/>
  </r>
  <r>
    <x v="38"/>
    <x v="0"/>
    <n v="3000"/>
    <n v="1005903"/>
    <n v="2007"/>
    <n v="57682"/>
    <n v="29354"/>
    <n v="25573.036849066353"/>
    <n v="44812.55025"/>
    <n v="0.7768896752886516"/>
    <n v="0"/>
    <n v="39"/>
  </r>
  <r>
    <x v="38"/>
    <x v="0"/>
    <n v="3000"/>
    <n v="1005903"/>
    <n v="2010"/>
    <n v="59179"/>
    <n v="39657"/>
    <n v="29610.254903055866"/>
    <n v="60541.367624999999"/>
    <n v="1.0230211329187719"/>
    <n v="0"/>
    <n v="39"/>
  </r>
  <r>
    <x v="38"/>
    <x v="0"/>
    <n v="3000"/>
    <n v="1005903"/>
    <n v="2012"/>
    <n v="59198"/>
    <n v="28474.300000000003"/>
    <n v="31739.650588290118"/>
    <n v="43469.578237499998"/>
    <n v="0.73430822388425276"/>
    <n v="0"/>
    <n v="39"/>
  </r>
  <r>
    <x v="38"/>
    <x v="0"/>
    <n v="3000"/>
    <n v="1005903"/>
    <n v="2013"/>
    <n v="59463"/>
    <n v="28505.86"/>
    <n v="33189.633366475726"/>
    <n v="43517.7585225"/>
    <n v="0.73184599704858488"/>
    <n v="0"/>
    <n v="39"/>
  </r>
  <r>
    <x v="38"/>
    <x v="0"/>
    <n v="3000"/>
    <n v="1005903"/>
    <n v="2014"/>
    <n v="59913"/>
    <n v="27146.899999999998"/>
    <n v="37807.321275452719"/>
    <n v="40213.284997844756"/>
    <n v="0.67119464887160973"/>
    <n v="0"/>
    <n v="39"/>
  </r>
  <r>
    <x v="38"/>
    <x v="0"/>
    <n v="3000"/>
    <n v="1005903"/>
    <n v="2015"/>
    <n v="60699"/>
    <n v="29045.27"/>
    <n v="26146.320173112697"/>
    <n v="43124.305554827908"/>
    <n v="0.71046154886946911"/>
    <n v="0"/>
    <n v="39"/>
  </r>
  <r>
    <x v="38"/>
    <x v="0"/>
    <n v="3000"/>
    <n v="1005903"/>
    <n v="2016"/>
    <n v="61684"/>
    <n v="28437.200000000001"/>
    <n v="26711.504070072788"/>
    <n v="41698.82490503692"/>
    <n v="0.67600714780229754"/>
    <n v="0"/>
    <n v="39"/>
  </r>
  <r>
    <x v="38"/>
    <x v="0"/>
    <n v="3000"/>
    <n v="1005903"/>
    <n v="2017"/>
    <n v="62312"/>
    <n v="33766.44"/>
    <n v="27386.510532191638"/>
    <n v="48930.011213492267"/>
    <n v="0.78524218791713096"/>
    <n v="0"/>
    <n v="39"/>
  </r>
  <r>
    <x v="38"/>
    <x v="0"/>
    <n v="3000"/>
    <n v="1005903"/>
    <n v="2018"/>
    <n v="63061"/>
    <n v="29416.799999999999"/>
    <n v="28282.453608614916"/>
    <n v="44477.206710254497"/>
    <n v="0.70530449422391805"/>
    <n v="0"/>
    <n v="39"/>
  </r>
  <r>
    <x v="38"/>
    <x v="0"/>
    <n v="3000"/>
    <n v="1005903"/>
    <n v="2019"/>
    <n v="63688"/>
    <n v="29486"/>
    <n v="28989.097646531278"/>
    <n v="44454.812337350391"/>
    <n v="0.69800923780540125"/>
    <n v="0"/>
    <n v="39"/>
  </r>
  <r>
    <x v="38"/>
    <x v="0"/>
    <n v="3000"/>
    <n v="1005903"/>
    <n v="2020"/>
    <n v="64287"/>
    <n v="28362"/>
    <n v="30358.094692044469"/>
    <n v="42796.965169985502"/>
    <n v="0.66571725496578626"/>
    <n v="0"/>
    <n v="39"/>
  </r>
  <r>
    <x v="38"/>
    <x v="0"/>
    <n v="3000"/>
    <n v="1005903"/>
    <n v="2021"/>
    <n v="64707"/>
    <n v="32265.64"/>
    <n v="41262.817949122793"/>
    <n v="63903.868260548916"/>
    <n v="0.98758817841267432"/>
    <n v="0"/>
    <n v="39"/>
  </r>
  <r>
    <x v="39"/>
    <x v="6"/>
    <n v="3045"/>
    <n v="5903045"/>
    <n v="2007"/>
    <n v="7560"/>
    <n v="3847.2568311742798"/>
    <n v="3582.935281190033"/>
    <n v="5873.3184598914359"/>
    <n v="0.77689397617611589"/>
    <n v="1"/>
    <n v="40"/>
  </r>
  <r>
    <x v="39"/>
    <x v="6"/>
    <n v="3045"/>
    <n v="5903045"/>
    <n v="2010"/>
    <n v="7824"/>
    <n v="5286.8806965038766"/>
    <n v="5271.3088539691389"/>
    <n v="8071.0842433002299"/>
    <n v="1.0315802969453258"/>
    <n v="1"/>
    <n v="40"/>
  </r>
  <r>
    <x v="39"/>
    <x v="6"/>
    <n v="3045"/>
    <n v="5903045"/>
    <n v="2012"/>
    <n v="7901"/>
    <n v="3802.1201073661327"/>
    <n v="4637.7890937811126"/>
    <n v="5804.4116089078234"/>
    <n v="0.73464265395618578"/>
    <n v="1"/>
    <n v="40"/>
  </r>
  <r>
    <x v="39"/>
    <x v="6"/>
    <n v="3045"/>
    <n v="5903045"/>
    <n v="2013"/>
    <n v="7891"/>
    <n v="3789.6690580367649"/>
    <n v="4509.4517251155066"/>
    <n v="5785.4035257253763"/>
    <n v="0.73316481126921507"/>
    <n v="1"/>
    <n v="40"/>
  </r>
  <r>
    <x v="39"/>
    <x v="6"/>
    <n v="3045"/>
    <n v="5903045"/>
    <n v="2014"/>
    <n v="8053"/>
    <n v="3559.1561006372808"/>
    <n v="3030.6142240016702"/>
    <n v="5433.4966821353883"/>
    <n v="0.67471708458157065"/>
    <n v="1"/>
    <n v="40"/>
  </r>
  <r>
    <x v="39"/>
    <x v="6"/>
    <n v="3045"/>
    <n v="5903045"/>
    <n v="2015"/>
    <n v="8214"/>
    <n v="3804.0117616133471"/>
    <n v="2205.8337383904855"/>
    <n v="5807.2994555729765"/>
    <n v="0.70700017720635211"/>
    <n v="1"/>
    <n v="40"/>
  </r>
  <r>
    <x v="39"/>
    <x v="6"/>
    <n v="3045"/>
    <n v="5903045"/>
    <n v="2016"/>
    <n v="8361"/>
    <n v="3712.393990950226"/>
    <n v="2375.4130562075175"/>
    <n v="5667.4334764343885"/>
    <n v="0.67784158311618092"/>
    <n v="1"/>
    <n v="40"/>
  </r>
  <r>
    <x v="39"/>
    <x v="6"/>
    <n v="3045"/>
    <n v="5903045"/>
    <n v="2017"/>
    <n v="8382"/>
    <n v="4413.300308866339"/>
    <n v="2429.5912496457722"/>
    <n v="6737.4545840230739"/>
    <n v="0.80380035600370725"/>
    <n v="1"/>
    <n v="40"/>
  </r>
  <r>
    <x v="39"/>
    <x v="6"/>
    <n v="3045"/>
    <n v="5903045"/>
    <n v="2018"/>
    <n v="8487"/>
    <n v="4017.1853960554026"/>
    <n v="2879.9828657203043"/>
    <n v="6132.7356552530791"/>
    <n v="0.72260347063191699"/>
    <n v="1"/>
    <n v="40"/>
  </r>
  <r>
    <x v="39"/>
    <x v="6"/>
    <n v="3045"/>
    <n v="5903045"/>
    <n v="2019"/>
    <n v="8592"/>
    <n v="3989.618591309556"/>
    <n v="3060.8078287720145"/>
    <n v="6090.6514819579506"/>
    <n v="0.70887470693179122"/>
    <n v="1"/>
    <n v="40"/>
  </r>
  <r>
    <x v="39"/>
    <x v="6"/>
    <n v="3045"/>
    <n v="5903045"/>
    <n v="2020"/>
    <n v="8603"/>
    <n v="3816.4510021748997"/>
    <n v="3245.4288522987158"/>
    <n v="5826.2895111952566"/>
    <n v="0.67723927829771668"/>
    <n v="1"/>
    <n v="40"/>
  </r>
  <r>
    <x v="39"/>
    <x v="6"/>
    <n v="3045"/>
    <n v="5903045"/>
    <n v="2021"/>
    <n v="8661"/>
    <n v="6357.96"/>
    <n v="4942.0097156003621"/>
    <n v="9706.2206850000002"/>
    <n v="1.1206812937305162"/>
    <n v="1"/>
    <n v="40"/>
  </r>
  <r>
    <x v="40"/>
    <x v="6"/>
    <n v="3004"/>
    <n v="5903004"/>
    <n v="2007"/>
    <n v="4964"/>
    <n v="2566.3774059894058"/>
    <n v="1137.4594413950235"/>
    <n v="3917.8959074185773"/>
    <n v="0.78926186692557965"/>
    <n v="1"/>
    <n v="41"/>
  </r>
  <r>
    <x v="40"/>
    <x v="6"/>
    <n v="3004"/>
    <n v="5903004"/>
    <n v="2010"/>
    <n v="5412"/>
    <n v="3577.4109814991157"/>
    <n v="1608.5770161715434"/>
    <n v="5461.3650396310877"/>
    <n v="1.0091214042186045"/>
    <n v="1"/>
    <n v="41"/>
  </r>
  <r>
    <x v="40"/>
    <x v="6"/>
    <n v="3004"/>
    <n v="5903004"/>
    <n v="2012"/>
    <n v="5340"/>
    <n v="2626.6554940201145"/>
    <n v="2347.9002274513246"/>
    <n v="4009.9179435584574"/>
    <n v="0.75092096321319424"/>
    <n v="1"/>
    <n v="41"/>
  </r>
  <r>
    <x v="40"/>
    <x v="6"/>
    <n v="3004"/>
    <n v="5903004"/>
    <n v="2013"/>
    <n v="5290"/>
    <n v="2444.2215878616798"/>
    <n v="1774.0698312050295"/>
    <n v="3731.4097815693367"/>
    <n v="0.70537046910573475"/>
    <n v="1"/>
    <n v="41"/>
  </r>
  <r>
    <x v="40"/>
    <x v="6"/>
    <n v="3004"/>
    <n v="5903004"/>
    <n v="2014"/>
    <n v="5352"/>
    <n v="2276.5083261417949"/>
    <n v="1718.6082401874339"/>
    <n v="2999.0902454438574"/>
    <n v="0.56036813255677453"/>
    <n v="1"/>
    <n v="41"/>
  </r>
  <r>
    <x v="40"/>
    <x v="6"/>
    <n v="3004"/>
    <n v="5903004"/>
    <n v="2015"/>
    <n v="5407"/>
    <n v="2284.7192332951886"/>
    <n v="1807.8864065820487"/>
    <n v="3034.2776813492915"/>
    <n v="0.56117582418148537"/>
    <n v="1"/>
    <n v="41"/>
  </r>
  <r>
    <x v="40"/>
    <x v="6"/>
    <n v="3004"/>
    <n v="5903004"/>
    <n v="2016"/>
    <n v="5528"/>
    <n v="2180.9261900452489"/>
    <n v="1818.2010553362663"/>
    <n v="2700.5111126670995"/>
    <n v="0.48851503485294856"/>
    <n v="1"/>
    <n v="41"/>
  </r>
  <r>
    <x v="40"/>
    <x v="6"/>
    <n v="3004"/>
    <n v="5903004"/>
    <n v="2017"/>
    <n v="5578"/>
    <n v="2549.5736401164418"/>
    <n v="1898.0253507927368"/>
    <n v="2940.3913057777818"/>
    <n v="0.52714078626349614"/>
    <n v="1"/>
    <n v="41"/>
  </r>
  <r>
    <x v="40"/>
    <x v="6"/>
    <n v="3004"/>
    <n v="5903004"/>
    <n v="2018"/>
    <n v="5623"/>
    <n v="2738.336726806243"/>
    <n v="2125.8054593260131"/>
    <n v="4087.0297497960805"/>
    <n v="0.7268414991634502"/>
    <n v="1"/>
    <n v="41"/>
  </r>
  <r>
    <x v="40"/>
    <x v="6"/>
    <n v="3004"/>
    <n v="5903004"/>
    <n v="2019"/>
    <n v="5649"/>
    <n v="2580.1237529354285"/>
    <n v="1947.9815466878069"/>
    <n v="3843.3414894433358"/>
    <n v="0.68035784907830343"/>
    <n v="1"/>
    <n v="41"/>
  </r>
  <r>
    <x v="40"/>
    <x v="6"/>
    <n v="3004"/>
    <n v="5903004"/>
    <n v="2020"/>
    <n v="5713"/>
    <n v="2487.7935253712194"/>
    <n v="2203.640650382129"/>
    <n v="3743.6446656745006"/>
    <n v="0.65528525567556462"/>
    <n v="1"/>
    <n v="41"/>
  </r>
  <r>
    <x v="40"/>
    <x v="6"/>
    <n v="3004"/>
    <n v="5903004"/>
    <n v="2021"/>
    <n v="5733"/>
    <n v="3025.93"/>
    <n v="2642.2142944349712"/>
    <n v="4070.5451915546137"/>
    <n v="0.71002009271840461"/>
    <n v="1"/>
    <n v="41"/>
  </r>
  <r>
    <x v="41"/>
    <x v="6"/>
    <n v="3023"/>
    <n v="5903023"/>
    <n v="2007"/>
    <n v="1087"/>
    <n v="581.9380080767819"/>
    <n v="633.00811587350529"/>
    <n v="888.40111158021728"/>
    <n v="0.81729633080056785"/>
    <n v="1"/>
    <n v="42"/>
  </r>
  <r>
    <x v="41"/>
    <x v="6"/>
    <n v="3023"/>
    <n v="5903023"/>
    <n v="2010"/>
    <n v="1074"/>
    <n v="711.43611413413146"/>
    <n v="522.44033987879493"/>
    <n v="1086.0961577400185"/>
    <n v="1.0112627167039279"/>
    <n v="1"/>
    <n v="42"/>
  </r>
  <r>
    <x v="41"/>
    <x v="6"/>
    <n v="3023"/>
    <n v="5903023"/>
    <n v="2012"/>
    <n v="1025"/>
    <n v="498.72593265833109"/>
    <n v="620.91104844494612"/>
    <n v="761.3674769445247"/>
    <n v="0.7427975384824631"/>
    <n v="1"/>
    <n v="42"/>
  </r>
  <r>
    <x v="41"/>
    <x v="6"/>
    <n v="3023"/>
    <n v="5903023"/>
    <n v="2013"/>
    <n v="1011"/>
    <n v="485.6830668414155"/>
    <n v="704.24780906339822"/>
    <n v="741.4559119167759"/>
    <n v="0.73338863691075762"/>
    <n v="1"/>
    <n v="42"/>
  </r>
  <r>
    <x v="41"/>
    <x v="6"/>
    <n v="3023"/>
    <n v="5903023"/>
    <n v="2014"/>
    <n v="1005"/>
    <n v="456.3829278412108"/>
    <n v="1178.887054155485"/>
    <n v="696.72558721558846"/>
    <n v="0.69325929076177961"/>
    <n v="1"/>
    <n v="42"/>
  </r>
  <r>
    <x v="41"/>
    <x v="6"/>
    <n v="3023"/>
    <n v="5903023"/>
    <n v="2015"/>
    <n v="999"/>
    <n v="480.73999469293659"/>
    <n v="278.76688247609275"/>
    <n v="733.90969439810431"/>
    <n v="0.7346443387368411"/>
    <n v="1"/>
    <n v="42"/>
  </r>
  <r>
    <x v="41"/>
    <x v="6"/>
    <n v="3023"/>
    <n v="5903023"/>
    <n v="2016"/>
    <n v="999"/>
    <n v="467.90950226244343"/>
    <n v="299.39665442494544"/>
    <n v="714.32234389140285"/>
    <n v="0.71503738127267558"/>
    <n v="1"/>
    <n v="42"/>
  </r>
  <r>
    <x v="41"/>
    <x v="6"/>
    <n v="3023"/>
    <n v="5903023"/>
    <n v="2017"/>
    <n v="1015"/>
    <n v="547.5668937387959"/>
    <n v="301.4441892727736"/>
    <n v="835.92930915398927"/>
    <n v="0.8235756740433392"/>
    <n v="1"/>
    <n v="42"/>
  </r>
  <r>
    <x v="41"/>
    <x v="6"/>
    <n v="3023"/>
    <n v="5903023"/>
    <n v="2018"/>
    <n v="1033"/>
    <n v="473.16229016403901"/>
    <n v="339.21742564221387"/>
    <n v="722.34138122167599"/>
    <n v="0.69926561589707259"/>
    <n v="1"/>
    <n v="42"/>
  </r>
  <r>
    <x v="41"/>
    <x v="6"/>
    <n v="3023"/>
    <n v="5903023"/>
    <n v="2019"/>
    <n v="1049"/>
    <n v="476.33768853725036"/>
    <n v="365.44298479805644"/>
    <n v="727.18902376317988"/>
    <n v="0.69322118566556712"/>
    <n v="1"/>
    <n v="42"/>
  </r>
  <r>
    <x v="41"/>
    <x v="6"/>
    <n v="3023"/>
    <n v="5903023"/>
    <n v="2020"/>
    <n v="1064"/>
    <n v="457.53034688864199"/>
    <n v="389.07408682790407"/>
    <n v="698.47726581887309"/>
    <n v="0.65646359569442958"/>
    <n v="1"/>
    <n v="42"/>
  </r>
  <r>
    <x v="41"/>
    <x v="6"/>
    <n v="3023"/>
    <n v="5903023"/>
    <n v="2021"/>
    <n v="1077"/>
    <n v="770.82"/>
    <n v="599.15443459522714"/>
    <n v="1176.7530825000001"/>
    <n v="1.092621246518106"/>
    <n v="1"/>
    <n v="42"/>
  </r>
  <r>
    <x v="42"/>
    <x v="6"/>
    <n v="3050"/>
    <n v="5903050"/>
    <n v="2007"/>
    <n v="1566"/>
    <n v="778.99638118214716"/>
    <n v="555.66147610644828"/>
    <n v="1189.2353504221953"/>
    <n v="0.75940954688518225"/>
    <n v="1"/>
    <n v="43"/>
  </r>
  <r>
    <x v="42"/>
    <x v="6"/>
    <n v="3050"/>
    <n v="5903050"/>
    <n v="2010"/>
    <n v="1597"/>
    <n v="1053.3300571350837"/>
    <n v="842.64376257262438"/>
    <n v="1608.0399984738472"/>
    <n v="1.0069129608477441"/>
    <n v="1"/>
    <n v="43"/>
  </r>
  <r>
    <x v="42"/>
    <x v="6"/>
    <n v="3050"/>
    <n v="5903050"/>
    <n v="2012"/>
    <n v="1583"/>
    <n v="769.1311667572711"/>
    <n v="528.47310321202804"/>
    <n v="1174.1748674508192"/>
    <n v="0.74174028266002479"/>
    <n v="1"/>
    <n v="43"/>
  </r>
  <r>
    <x v="42"/>
    <x v="6"/>
    <n v="3050"/>
    <n v="5903050"/>
    <n v="2013"/>
    <n v="1580"/>
    <n v="741.45698961588869"/>
    <n v="715.08900107065335"/>
    <n v="1131.9267767723563"/>
    <n v="0.71640935238756731"/>
    <n v="1"/>
    <n v="43"/>
  </r>
  <r>
    <x v="42"/>
    <x v="6"/>
    <n v="3050"/>
    <n v="5903050"/>
    <n v="2014"/>
    <n v="1595"/>
    <n v="691.55754613648435"/>
    <n v="749.74428704010836"/>
    <n v="1055.7490388706105"/>
    <n v="0.6619116231163702"/>
    <n v="1"/>
    <n v="43"/>
  </r>
  <r>
    <x v="42"/>
    <x v="6"/>
    <n v="3050"/>
    <n v="5903050"/>
    <n v="2015"/>
    <n v="1619"/>
    <n v="758.2011539545914"/>
    <n v="789.39382293689982"/>
    <n v="1157.488836655928"/>
    <n v="0.71494060324640396"/>
    <n v="1"/>
    <n v="43"/>
  </r>
  <r>
    <x v="42"/>
    <x v="6"/>
    <n v="3050"/>
    <n v="5903050"/>
    <n v="2016"/>
    <n v="1637"/>
    <n v="735.08582805429864"/>
    <n v="731.29393168715524"/>
    <n v="1122.2004022533938"/>
    <n v="0.68552254261050327"/>
    <n v="1"/>
    <n v="43"/>
  </r>
  <r>
    <x v="42"/>
    <x v="6"/>
    <n v="3050"/>
    <n v="5903050"/>
    <n v="2017"/>
    <n v="1698"/>
    <n v="942.97016791934618"/>
    <n v="1033.5576770695673"/>
    <n v="1439.5618325998719"/>
    <n v="0.84779848798579027"/>
    <n v="1"/>
    <n v="43"/>
  </r>
  <r>
    <x v="42"/>
    <x v="6"/>
    <n v="3050"/>
    <n v="5903050"/>
    <n v="2018"/>
    <n v="1692"/>
    <n v="796.11432948235142"/>
    <n v="954.41719820410947"/>
    <n v="1215.3680382459947"/>
    <n v="0.71830262307682902"/>
    <n v="1"/>
    <n v="43"/>
  </r>
  <r>
    <x v="42"/>
    <x v="6"/>
    <n v="3050"/>
    <n v="5903050"/>
    <n v="2019"/>
    <n v="1717"/>
    <n v="810.47115005752653"/>
    <n v="1011.1280971663789"/>
    <n v="1237.2855194565714"/>
    <n v="0.72060892222281381"/>
    <n v="1"/>
    <n v="43"/>
  </r>
  <r>
    <x v="42"/>
    <x v="6"/>
    <n v="3050"/>
    <n v="5903050"/>
    <n v="2020"/>
    <n v="1657"/>
    <n v="793.91056312684827"/>
    <n v="1015.3687125065394"/>
    <n v="1212.0037134335248"/>
    <n v="0.73144460677943557"/>
    <n v="1"/>
    <n v="43"/>
  </r>
  <r>
    <x v="42"/>
    <x v="6"/>
    <n v="3050"/>
    <n v="5903050"/>
    <n v="2021"/>
    <n v="1640"/>
    <n v="742.92"/>
    <n v="819.07405515107916"/>
    <n v="1134.160245"/>
    <n v="0.691561125"/>
    <n v="1"/>
    <n v="43"/>
  </r>
  <r>
    <x v="43"/>
    <x v="6"/>
    <n v="3015"/>
    <n v="5903015"/>
    <n v="2007"/>
    <n v="9722"/>
    <n v="4908.4982780021328"/>
    <n v="5339.2615770106513"/>
    <n v="7493.4361836550061"/>
    <n v="0.77077105365716991"/>
    <n v="1"/>
    <n v="44"/>
  </r>
  <r>
    <x v="43"/>
    <x v="6"/>
    <n v="3015"/>
    <n v="5903015"/>
    <n v="2010"/>
    <n v="10368"/>
    <n v="6858.7836178751195"/>
    <n v="5036.7210397224862"/>
    <n v="10470.790540638605"/>
    <n v="1.0099142110955446"/>
    <n v="1"/>
    <n v="44"/>
  </r>
  <r>
    <x v="43"/>
    <x v="6"/>
    <n v="3015"/>
    <n v="5903015"/>
    <n v="2012"/>
    <n v="10398"/>
    <n v="4766.1945824272907"/>
    <n v="5933.8860914918096"/>
    <n v="7276.1918043980622"/>
    <n v="0.69976839819177361"/>
    <n v="1"/>
    <n v="44"/>
  </r>
  <r>
    <x v="43"/>
    <x v="6"/>
    <n v="3015"/>
    <n v="5903015"/>
    <n v="2013"/>
    <n v="10551"/>
    <n v="4985.6755845683374"/>
    <n v="7229.3051721310767"/>
    <n v="7611.2569892916372"/>
    <n v="0.72137778308137968"/>
    <n v="1"/>
    <n v="44"/>
  </r>
  <r>
    <x v="43"/>
    <x v="6"/>
    <n v="3015"/>
    <n v="5903015"/>
    <n v="2014"/>
    <n v="10575"/>
    <n v="4767.9175965878912"/>
    <n v="12316.053005061694"/>
    <n v="7278.8222008909897"/>
    <n v="0.6883046998478477"/>
    <n v="1"/>
    <n v="44"/>
  </r>
  <r>
    <x v="43"/>
    <x v="6"/>
    <n v="3015"/>
    <n v="5903015"/>
    <n v="2015"/>
    <n v="10826"/>
    <n v="5272.7254327744331"/>
    <n v="3057.4972901636384"/>
    <n v="8049.4744638092679"/>
    <n v="0.74353172582756955"/>
    <n v="1"/>
    <n v="44"/>
  </r>
  <r>
    <x v="43"/>
    <x v="6"/>
    <n v="3015"/>
    <n v="5903015"/>
    <n v="2016"/>
    <n v="10989"/>
    <n v="5263.5139909502268"/>
    <n v="3367.9129656262116"/>
    <n v="8035.4120464343896"/>
    <n v="0.7312232274487569"/>
    <n v="1"/>
    <n v="44"/>
  </r>
  <r>
    <x v="43"/>
    <x v="6"/>
    <n v="3015"/>
    <n v="5903015"/>
    <n v="2017"/>
    <n v="11097"/>
    <n v="6230.9336184069871"/>
    <n v="3430.2269813798371"/>
    <n v="9512.2990352005672"/>
    <n v="0.85719555151847948"/>
    <n v="1"/>
    <n v="44"/>
  </r>
  <r>
    <x v="43"/>
    <x v="6"/>
    <n v="3015"/>
    <n v="5903015"/>
    <n v="2018"/>
    <n v="11303"/>
    <n v="5310.401774430331"/>
    <n v="3807.1098574309181"/>
    <n v="8106.9921088897045"/>
    <n v="0.7172425116243214"/>
    <n v="1"/>
    <n v="44"/>
  </r>
  <r>
    <x v="43"/>
    <x v="6"/>
    <n v="3015"/>
    <n v="5903015"/>
    <n v="2019"/>
    <n v="11508"/>
    <n v="5360.5416949045693"/>
    <n v="4112.5705655078846"/>
    <n v="8183.5369649836884"/>
    <n v="0.71111721975874942"/>
    <n v="1"/>
    <n v="44"/>
  </r>
  <r>
    <x v="43"/>
    <x v="6"/>
    <n v="3015"/>
    <n v="5903015"/>
    <n v="2020"/>
    <n v="11537"/>
    <n v="5128.6888642017802"/>
    <n v="4361.3280518623542"/>
    <n v="7829.5846373120412"/>
    <n v="0.67864996422917923"/>
    <n v="1"/>
    <n v="44"/>
  </r>
  <r>
    <x v="43"/>
    <x v="6"/>
    <n v="3015"/>
    <n v="5903015"/>
    <n v="2021"/>
    <n v="11586"/>
    <n v="8704.9599999999991"/>
    <n v="6766.3207843258715"/>
    <n v="13289.209559999999"/>
    <n v="1.1470058311755567"/>
    <n v="1"/>
    <n v="44"/>
  </r>
  <r>
    <x v="44"/>
    <x v="6"/>
    <n v="3032"/>
    <n v="5903032"/>
    <n v="2007"/>
    <n v="517"/>
    <n v="256.58642331427768"/>
    <n v="183.02420161608967"/>
    <n v="391.7112484921592"/>
    <n v="0.75766198934653617"/>
    <n v="1"/>
    <n v="45"/>
  </r>
  <r>
    <x v="44"/>
    <x v="6"/>
    <n v="3032"/>
    <n v="5903032"/>
    <n v="2010"/>
    <n v="513"/>
    <n v="337.84786083526052"/>
    <n v="270.27178300184687"/>
    <n v="515.76699054762958"/>
    <n v="1.0053937437575626"/>
    <n v="1"/>
    <n v="45"/>
  </r>
  <r>
    <x v="44"/>
    <x v="6"/>
    <n v="3032"/>
    <n v="5903032"/>
    <n v="2012"/>
    <n v="496"/>
    <n v="245.25125883392229"/>
    <n v="168.51312159025045"/>
    <n v="374.40670301733655"/>
    <n v="0.75485222382527528"/>
    <n v="1"/>
    <n v="45"/>
  </r>
  <r>
    <x v="44"/>
    <x v="6"/>
    <n v="3032"/>
    <n v="5903032"/>
    <n v="2013"/>
    <n v="487"/>
    <n v="239.00971435292536"/>
    <n v="230.50995577148322"/>
    <n v="364.87820517403469"/>
    <n v="0.74923656093230939"/>
    <n v="1"/>
    <n v="45"/>
  </r>
  <r>
    <x v="44"/>
    <x v="6"/>
    <n v="3032"/>
    <n v="5903032"/>
    <n v="2014"/>
    <n v="484"/>
    <n v="224.81251825544342"/>
    <n v="243.72794738307101"/>
    <n v="343.20441068171635"/>
    <n v="0.70910002206966194"/>
    <n v="1"/>
    <n v="45"/>
  </r>
  <r>
    <x v="44"/>
    <x v="6"/>
    <n v="3032"/>
    <n v="5903032"/>
    <n v="2015"/>
    <n v="483"/>
    <n v="250.96747217937875"/>
    <n v="261.29236451723307"/>
    <n v="383.13321721584407"/>
    <n v="0.793236474566965"/>
    <n v="1"/>
    <n v="45"/>
  </r>
  <r>
    <x v="44"/>
    <x v="6"/>
    <n v="3032"/>
    <n v="5903032"/>
    <n v="2016"/>
    <n v="483"/>
    <n v="242.84503167420817"/>
    <n v="241.5923300736051"/>
    <n v="370.73329647963806"/>
    <n v="0.76756376082740796"/>
    <n v="1"/>
    <n v="45"/>
  </r>
  <r>
    <x v="44"/>
    <x v="6"/>
    <n v="3032"/>
    <n v="5903032"/>
    <n v="2017"/>
    <n v="486"/>
    <n v="284.89028041379538"/>
    <n v="312.2585914821484"/>
    <n v="434.92062433671038"/>
    <n v="0.89489840398500076"/>
    <n v="1"/>
    <n v="45"/>
  </r>
  <r>
    <x v="44"/>
    <x v="6"/>
    <n v="3032"/>
    <n v="5903032"/>
    <n v="2018"/>
    <n v="490"/>
    <n v="234.23410991255506"/>
    <n v="280.81024876406286"/>
    <n v="357.58764804525441"/>
    <n v="0.72977071029643759"/>
    <n v="1"/>
    <n v="45"/>
  </r>
  <r>
    <x v="44"/>
    <x v="6"/>
    <n v="3032"/>
    <n v="5903032"/>
    <n v="2019"/>
    <n v="492"/>
    <n v="230.50096928241581"/>
    <n v="287.56854139594265"/>
    <n v="351.88854223076805"/>
    <n v="0.71522061429017902"/>
    <n v="1"/>
    <n v="45"/>
  </r>
  <r>
    <x v="44"/>
    <x v="6"/>
    <n v="3032"/>
    <n v="5903032"/>
    <n v="2020"/>
    <n v="494"/>
    <n v="221.44291280061336"/>
    <n v="283.21352014575922"/>
    <n v="338.0602867542363"/>
    <n v="0.68433256427983058"/>
    <n v="1"/>
    <n v="45"/>
  </r>
  <r>
    <x v="44"/>
    <x v="6"/>
    <n v="3032"/>
    <n v="5903032"/>
    <n v="2021"/>
    <n v="496"/>
    <n v="221.95"/>
    <n v="244.70129561834656"/>
    <n v="338.83441875"/>
    <n v="0.68313390877016134"/>
    <n v="1"/>
    <n v="45"/>
  </r>
  <r>
    <x v="45"/>
    <x v="6"/>
    <n v="3011"/>
    <n v="5903011"/>
    <n v="2007"/>
    <n v="1092"/>
    <n v="533.18658764706902"/>
    <n v="579.97833544318507"/>
    <n v="813.97597436670685"/>
    <n v="0.74539924392555568"/>
    <n v="1"/>
    <n v="46"/>
  </r>
  <r>
    <x v="45"/>
    <x v="6"/>
    <n v="3011"/>
    <n v="5903011"/>
    <n v="2010"/>
    <n v="1100"/>
    <n v="756.61736498435585"/>
    <n v="555.61901549195056"/>
    <n v="1155.0709848192421"/>
    <n v="1.0500645316538564"/>
    <n v="1"/>
    <n v="46"/>
  </r>
  <r>
    <x v="45"/>
    <x v="6"/>
    <n v="3011"/>
    <n v="5903011"/>
    <n v="2012"/>
    <n v="1171"/>
    <n v="561.12714052731724"/>
    <n v="698.60020969557468"/>
    <n v="856.63072090751575"/>
    <n v="0.7315377633710638"/>
    <n v="1"/>
    <n v="46"/>
  </r>
  <r>
    <x v="45"/>
    <x v="6"/>
    <n v="3011"/>
    <n v="5903011"/>
    <n v="2013"/>
    <n v="1151"/>
    <n v="545.55523977551502"/>
    <n v="791.06336737989204"/>
    <n v="832.85826792229557"/>
    <n v="0.72359536743900565"/>
    <n v="1"/>
    <n v="46"/>
  </r>
  <r>
    <x v="45"/>
    <x v="6"/>
    <n v="3011"/>
    <n v="5903011"/>
    <n v="2014"/>
    <n v="1242"/>
    <n v="537.02709771640991"/>
    <n v="1387.199771523532"/>
    <n v="819.83899305131422"/>
    <n v="0.66009580760975384"/>
    <n v="1"/>
    <n v="46"/>
  </r>
  <r>
    <x v="45"/>
    <x v="6"/>
    <n v="3011"/>
    <n v="5903011"/>
    <n v="2015"/>
    <n v="1158"/>
    <n v="570.81853077267522"/>
    <n v="331.00075724866718"/>
    <n v="871.42583954083523"/>
    <n v="0.75252663172783696"/>
    <n v="1"/>
    <n v="46"/>
  </r>
  <r>
    <x v="45"/>
    <x v="6"/>
    <n v="3011"/>
    <n v="5903011"/>
    <n v="2016"/>
    <n v="1174"/>
    <n v="545.11457013574659"/>
    <n v="348.79710240506148"/>
    <n v="832.18553063348418"/>
    <n v="0.70884627822272928"/>
    <n v="1"/>
    <n v="46"/>
  </r>
  <r>
    <x v="45"/>
    <x v="6"/>
    <n v="3011"/>
    <n v="5903011"/>
    <n v="2017"/>
    <n v="1203"/>
    <n v="639.75361215729492"/>
    <n v="352.19442803472128"/>
    <n v="976.66385815963031"/>
    <n v="0.81185690620085649"/>
    <n v="1"/>
    <n v="46"/>
  </r>
  <r>
    <x v="45"/>
    <x v="6"/>
    <n v="3011"/>
    <n v="5903011"/>
    <n v="2018"/>
    <n v="1153"/>
    <n v="553.90029999361718"/>
    <n v="397.09976414465524"/>
    <n v="845.59804547775593"/>
    <n v="0.73338945835017866"/>
    <n v="1"/>
    <n v="46"/>
  </r>
  <r>
    <x v="45"/>
    <x v="6"/>
    <n v="3011"/>
    <n v="5903011"/>
    <n v="2019"/>
    <n v="1193"/>
    <n v="613.42999889675173"/>
    <n v="470.61925847164349"/>
    <n v="936.47757206575363"/>
    <n v="0.78497700927556879"/>
    <n v="1"/>
    <n v="46"/>
  </r>
  <r>
    <x v="45"/>
    <x v="6"/>
    <n v="3011"/>
    <n v="5903011"/>
    <n v="2020"/>
    <n v="1213"/>
    <n v="591.54990533710941"/>
    <n v="503.04147210630089"/>
    <n v="903.0748742352647"/>
    <n v="0.74449701091118281"/>
    <n v="1"/>
    <n v="46"/>
  </r>
  <r>
    <x v="45"/>
    <x v="6"/>
    <n v="3011"/>
    <n v="5903011"/>
    <n v="2021"/>
    <n v="1171"/>
    <n v="984.48"/>
    <n v="765.23125732377116"/>
    <n v="1502.9317799999999"/>
    <n v="1.2834601024765158"/>
    <n v="1"/>
    <n v="46"/>
  </r>
  <r>
    <x v="46"/>
    <x v="6"/>
    <n v="3027"/>
    <n v="5903027"/>
    <n v="2007"/>
    <n v="189"/>
    <n v="96.989668012796983"/>
    <n v="69.183148210881896"/>
    <n v="148.06685193003622"/>
    <n v="0.78342249698431865"/>
    <n v="1"/>
    <n v="47"/>
  </r>
  <r>
    <x v="46"/>
    <x v="6"/>
    <n v="3027"/>
    <n v="5903027"/>
    <n v="2010"/>
    <n v="194"/>
    <n v="133.52071146782751"/>
    <n v="106.81399807258617"/>
    <n v="203.83605614457215"/>
    <n v="1.0507013203328461"/>
    <n v="1"/>
    <n v="47"/>
  </r>
  <r>
    <x v="46"/>
    <x v="6"/>
    <n v="3027"/>
    <n v="5903027"/>
    <n v="2012"/>
    <n v="195"/>
    <n v="94.811137537374293"/>
    <n v="65.145112094061318"/>
    <n v="144.74105284299401"/>
    <n v="0.74226180945125131"/>
    <n v="1"/>
    <n v="47"/>
  </r>
  <r>
    <x v="46"/>
    <x v="6"/>
    <n v="3027"/>
    <n v="5903027"/>
    <n v="2013"/>
    <n v="195"/>
    <n v="93.879567160668074"/>
    <n v="90.540984631684793"/>
    <n v="143.31889421665488"/>
    <n v="0.73496868829053785"/>
    <n v="1"/>
    <n v="47"/>
  </r>
  <r>
    <x v="46"/>
    <x v="6"/>
    <n v="3027"/>
    <n v="5903027"/>
    <n v="2014"/>
    <n v="195"/>
    <n v="90.10521773765268"/>
    <n v="97.686552057343093"/>
    <n v="137.55687802874402"/>
    <n v="0.70541988732689243"/>
    <n v="1"/>
    <n v="47"/>
  </r>
  <r>
    <x v="46"/>
    <x v="6"/>
    <n v="3027"/>
    <n v="5903027"/>
    <n v="2015"/>
    <n v="197"/>
    <n v="95.377273496193851"/>
    <n v="99.301128933612574"/>
    <n v="145.60533015112694"/>
    <n v="0.73911335102094888"/>
    <n v="1"/>
    <n v="47"/>
  </r>
  <r>
    <x v="46"/>
    <x v="6"/>
    <n v="3027"/>
    <n v="5903027"/>
    <n v="2016"/>
    <n v="198"/>
    <n v="93.113990950226238"/>
    <n v="92.633667985833142"/>
    <n v="142.15014643438911"/>
    <n v="0.71793003249691467"/>
    <n v="1"/>
    <n v="47"/>
  </r>
  <r>
    <x v="46"/>
    <x v="6"/>
    <n v="3027"/>
    <n v="5903027"/>
    <n v="2017"/>
    <n v="196"/>
    <n v="107.73628538065556"/>
    <n v="118.08609502443819"/>
    <n v="164.47290666924329"/>
    <n v="0.83914748300634334"/>
    <n v="1"/>
    <n v="47"/>
  </r>
  <r>
    <x v="46"/>
    <x v="6"/>
    <n v="3027"/>
    <n v="5903027"/>
    <n v="2018"/>
    <n v="194"/>
    <n v="94.820220846364975"/>
    <n v="113.67468988044229"/>
    <n v="144.75491964958192"/>
    <n v="0.74615937963702017"/>
    <n v="1"/>
    <n v="47"/>
  </r>
  <r>
    <x v="46"/>
    <x v="6"/>
    <n v="3027"/>
    <n v="5903027"/>
    <n v="2019"/>
    <n v="191"/>
    <n v="94.802818011316177"/>
    <n v="118.27415815478287"/>
    <n v="144.72835204652557"/>
    <n v="0.75774006307081454"/>
    <n v="1"/>
    <n v="47"/>
  </r>
  <r>
    <x v="46"/>
    <x v="6"/>
    <n v="3027"/>
    <n v="5903027"/>
    <n v="2020"/>
    <n v="188"/>
    <n v="90.973541330913292"/>
    <n v="116.35024374725576"/>
    <n v="138.8824825343055"/>
    <n v="0.73873660922502926"/>
    <n v="1"/>
    <n v="47"/>
  </r>
  <r>
    <x v="46"/>
    <x v="6"/>
    <n v="3027"/>
    <n v="5903027"/>
    <n v="2021"/>
    <n v="185"/>
    <n v="91.6"/>
    <n v="100.98958629709638"/>
    <n v="139.83885000000001"/>
    <n v="0.75588567567567577"/>
    <n v="1"/>
    <n v="47"/>
  </r>
  <r>
    <x v="47"/>
    <x v="6"/>
    <n v="3019"/>
    <n v="5903019"/>
    <n v="2007"/>
    <n v="315"/>
    <n v="166.26800230765198"/>
    <n v="154.84474204422713"/>
    <n v="253.82888902291924"/>
    <n v="0.80580599689815635"/>
    <n v="1"/>
    <n v="48"/>
  </r>
  <r>
    <x v="47"/>
    <x v="6"/>
    <n v="3019"/>
    <n v="5903019"/>
    <n v="2010"/>
    <n v="303"/>
    <n v="211.74496667120118"/>
    <n v="211.12129848804969"/>
    <n v="323.25515974442249"/>
    <n v="1.066848712027797"/>
    <n v="1"/>
    <n v="48"/>
  </r>
  <r>
    <x v="47"/>
    <x v="6"/>
    <n v="3019"/>
    <n v="5903019"/>
    <n v="2012"/>
    <n v="299"/>
    <n v="157.69607569991848"/>
    <n v="192.35613798634131"/>
    <n v="240.74277156538801"/>
    <n v="0.80515977112169901"/>
    <n v="1"/>
    <n v="48"/>
  </r>
  <r>
    <x v="47"/>
    <x v="6"/>
    <n v="3019"/>
    <n v="5903019"/>
    <n v="2013"/>
    <n v="299"/>
    <n v="145.13014719225728"/>
    <n v="172.6951305245195"/>
    <n v="221.55931095737978"/>
    <n v="0.74100103999123668"/>
    <n v="1"/>
    <n v="48"/>
  </r>
  <r>
    <x v="47"/>
    <x v="6"/>
    <n v="3019"/>
    <n v="5903019"/>
    <n v="2014"/>
    <n v="299"/>
    <n v="136.05887878385553"/>
    <n v="115.85386020867143"/>
    <n v="207.71088582340343"/>
    <n v="0.69468523686757"/>
    <n v="1"/>
    <n v="48"/>
  </r>
  <r>
    <x v="47"/>
    <x v="6"/>
    <n v="3019"/>
    <n v="5903019"/>
    <n v="2015"/>
    <n v="300"/>
    <n v="150.2914612667297"/>
    <n v="87.149566465471878"/>
    <n v="229.43870205632123"/>
    <n v="0.76479567352107081"/>
    <n v="1"/>
    <n v="48"/>
  </r>
  <r>
    <x v="47"/>
    <x v="6"/>
    <n v="3019"/>
    <n v="5903019"/>
    <n v="2016"/>
    <n v="302"/>
    <n v="144.58403619909504"/>
    <n v="92.513566217308153"/>
    <n v="220.72560426244348"/>
    <n v="0.73087948431272676"/>
    <n v="1"/>
    <n v="48"/>
  </r>
  <r>
    <x v="47"/>
    <x v="6"/>
    <n v="3019"/>
    <n v="5903019"/>
    <n v="2017"/>
    <n v="319"/>
    <n v="191.03753696363668"/>
    <n v="105.16916948259038"/>
    <n v="291.64267986711184"/>
    <n v="0.91424037575897132"/>
    <n v="1"/>
    <n v="48"/>
  </r>
  <r>
    <x v="47"/>
    <x v="6"/>
    <n v="3019"/>
    <n v="5903019"/>
    <n v="2018"/>
    <n v="339"/>
    <n v="140.82211016786877"/>
    <n v="100.9575671554208"/>
    <n v="214.98255393502268"/>
    <n v="0.63416682576702854"/>
    <n v="1"/>
    <n v="48"/>
  </r>
  <r>
    <x v="47"/>
    <x v="6"/>
    <n v="3019"/>
    <n v="5903019"/>
    <n v="2019"/>
    <n v="357"/>
    <n v="142.66894671310817"/>
    <n v="109.45463056878376"/>
    <n v="217.80198077589873"/>
    <n v="0.6100895820053186"/>
    <n v="1"/>
    <n v="48"/>
  </r>
  <r>
    <x v="47"/>
    <x v="6"/>
    <n v="3019"/>
    <n v="5903019"/>
    <n v="2020"/>
    <n v="375"/>
    <n v="137.12597205488882"/>
    <n v="116.60901341398872"/>
    <n v="209.33993708829468"/>
    <n v="0.55823983223545248"/>
    <n v="1"/>
    <n v="48"/>
  </r>
  <r>
    <x v="47"/>
    <x v="6"/>
    <n v="3019"/>
    <n v="5903019"/>
    <n v="2021"/>
    <n v="391"/>
    <n v="230.73"/>
    <n v="179.3452462237056"/>
    <n v="352.23818624999996"/>
    <n v="0.90086492647058813"/>
    <n v="1"/>
    <n v="48"/>
  </r>
  <r>
    <x v="48"/>
    <x v="6"/>
    <n v="3999"/>
    <n v="2005903"/>
    <n v="2007"/>
    <n v="30670"/>
    <n v="15617.902414293456"/>
    <n v="13337.680530176303"/>
    <n v="23842.680273220743"/>
    <n v="0.77739420519141644"/>
    <n v="2"/>
    <n v="49"/>
  </r>
  <r>
    <x v="48"/>
    <x v="6"/>
    <n v="3999"/>
    <n v="2005903"/>
    <n v="2010"/>
    <n v="30794"/>
    <n v="20729.427628894027"/>
    <n v="15184.737795686846"/>
    <n v="31646.062453960341"/>
    <n v="1.0276697556004528"/>
    <n v="2"/>
    <n v="49"/>
  </r>
  <r>
    <x v="48"/>
    <x v="6"/>
    <n v="3999"/>
    <n v="2005903"/>
    <n v="2012"/>
    <n v="30790"/>
    <n v="14952.587104172331"/>
    <n v="16546.076442542668"/>
    <n v="22826.993287907084"/>
    <n v="0.74137685248155516"/>
    <n v="2"/>
    <n v="49"/>
  </r>
  <r>
    <x v="48"/>
    <x v="6"/>
    <n v="3999"/>
    <n v="2005903"/>
    <n v="2013"/>
    <n v="31008"/>
    <n v="15035.579044594551"/>
    <n v="16972.660389582477"/>
    <n v="22953.690858954153"/>
    <n v="0.74025060819640587"/>
    <n v="2"/>
    <n v="49"/>
  </r>
  <r>
    <x v="48"/>
    <x v="6"/>
    <n v="3999"/>
    <n v="2005903"/>
    <n v="2014"/>
    <n v="31113"/>
    <n v="14407.373790161973"/>
    <n v="16968.946333833712"/>
    <n v="21241.090075703145"/>
    <n v="0.68270787374098107"/>
    <n v="2"/>
    <n v="49"/>
  </r>
  <r>
    <x v="48"/>
    <x v="6"/>
    <n v="3999"/>
    <n v="2005903"/>
    <n v="2015"/>
    <n v="31496"/>
    <n v="15377.417685954526"/>
    <n v="17228.198215398548"/>
    <n v="22712.25233407821"/>
    <n v="0.72111545383789089"/>
    <n v="2"/>
    <n v="49"/>
  </r>
  <r>
    <x v="48"/>
    <x v="6"/>
    <n v="3999"/>
    <n v="2005903"/>
    <n v="2016"/>
    <n v="32013"/>
    <n v="15051.712868778281"/>
    <n v="17343.749740108884"/>
    <n v="21893.150945546295"/>
    <n v="0.68388313952289048"/>
    <n v="2"/>
    <n v="49"/>
  </r>
  <r>
    <x v="48"/>
    <x v="6"/>
    <n v="3999"/>
    <n v="2005903"/>
    <n v="2017"/>
    <n v="32338"/>
    <n v="17858.677656036711"/>
    <n v="17405.956800007054"/>
    <n v="25596.675077704287"/>
    <n v="0.79153550243380189"/>
    <n v="2"/>
    <n v="49"/>
  </r>
  <r>
    <x v="48"/>
    <x v="6"/>
    <n v="3999"/>
    <n v="2005903"/>
    <n v="2018"/>
    <n v="32747"/>
    <n v="15139.315657113679"/>
    <n v="17283.378532346775"/>
    <n v="22649.816609740348"/>
    <n v="0.69166081197484808"/>
    <n v="2"/>
    <n v="49"/>
  </r>
  <r>
    <x v="48"/>
    <x v="6"/>
    <n v="3999"/>
    <n v="2005903"/>
    <n v="2019"/>
    <n v="32940"/>
    <n v="15187.504389352076"/>
    <n v="17505.250035007986"/>
    <n v="22721.911410626719"/>
    <n v="0.68979694628496413"/>
    <n v="2"/>
    <n v="49"/>
  </r>
  <r>
    <x v="48"/>
    <x v="6"/>
    <n v="3999"/>
    <n v="2005903"/>
    <n v="2020"/>
    <n v="33443"/>
    <n v="14636.533366713087"/>
    <n v="18124.040088753522"/>
    <n v="21897.607795939199"/>
    <n v="0.65477402732826595"/>
    <n v="2"/>
    <n v="49"/>
  </r>
  <r>
    <x v="48"/>
    <x v="6"/>
    <n v="3999"/>
    <n v="2005903"/>
    <n v="2021"/>
    <n v="33767"/>
    <n v="21733.41"/>
    <n v="24203.777279552356"/>
    <n v="32193.136261494306"/>
    <n v="0.95339047772956753"/>
    <n v="2"/>
    <n v="49"/>
  </r>
  <r>
    <x v="49"/>
    <x v="0"/>
    <n v="35000"/>
    <n v="1005935"/>
    <n v="2007"/>
    <n v="171000"/>
    <n v="146700"/>
    <n v="74596.791546838154"/>
    <n v="190113.13654166652"/>
    <n v="1.1117727283138392"/>
    <n v="0"/>
    <n v="50"/>
  </r>
  <r>
    <x v="49"/>
    <x v="0"/>
    <n v="35000"/>
    <n v="1005935"/>
    <n v="2010"/>
    <n v="181436"/>
    <n v="129671"/>
    <n v="75063.29895942047"/>
    <n v="173433.1078864327"/>
    <n v="0.95589137704993876"/>
    <n v="0"/>
    <n v="50"/>
  </r>
  <r>
    <x v="49"/>
    <x v="0"/>
    <n v="35000"/>
    <n v="1005935"/>
    <n v="2012"/>
    <n v="186290"/>
    <n v="112046.42"/>
    <n v="77450.175622129158"/>
    <n v="157801.05350333141"/>
    <n v="0.84707205702577382"/>
    <n v="0"/>
    <n v="50"/>
  </r>
  <r>
    <x v="49"/>
    <x v="0"/>
    <n v="35000"/>
    <n v="1005935"/>
    <n v="2013"/>
    <n v="189231"/>
    <n v="115348.7"/>
    <n v="91078.771676031363"/>
    <n v="188068.61535884999"/>
    <n v="0.99385732442807995"/>
    <n v="0"/>
    <n v="50"/>
  </r>
  <r>
    <x v="49"/>
    <x v="0"/>
    <n v="35000"/>
    <n v="1005935"/>
    <n v="2014"/>
    <n v="193311"/>
    <n v="122951.94"/>
    <n v="93792.53800789293"/>
    <n v="200465.20776987"/>
    <n v="1.037008798101867"/>
    <n v="0"/>
    <n v="50"/>
  </r>
  <r>
    <x v="49"/>
    <x v="0"/>
    <n v="35000"/>
    <n v="1005935"/>
    <n v="2015"/>
    <n v="198034"/>
    <n v="126870"/>
    <n v="77533.658557704024"/>
    <n v="163131.05100785758"/>
    <n v="0.82375274451789882"/>
    <n v="0"/>
    <n v="50"/>
  </r>
  <r>
    <x v="49"/>
    <x v="0"/>
    <n v="35000"/>
    <n v="1005935"/>
    <n v="2016"/>
    <n v="203725"/>
    <n v="139270"/>
    <n v="78360.631108628062"/>
    <n v="174969.09576480099"/>
    <n v="0.85884940858903425"/>
    <n v="0"/>
    <n v="50"/>
  </r>
  <r>
    <x v="49"/>
    <x v="0"/>
    <n v="35000"/>
    <n v="1005935"/>
    <n v="2017"/>
    <n v="208903"/>
    <n v="146528.81"/>
    <n v="76294.843509977087"/>
    <n v="172127.87303537689"/>
    <n v="0.82396075228875076"/>
    <n v="0"/>
    <n v="50"/>
  </r>
  <r>
    <x v="49"/>
    <x v="0"/>
    <n v="35000"/>
    <n v="1005935"/>
    <n v="2018"/>
    <n v="214942"/>
    <n v="158680"/>
    <n v="77847.523034532132"/>
    <n v="251258.57004187637"/>
    <n v="1.1689598591335169"/>
    <n v="0"/>
    <n v="50"/>
  </r>
  <r>
    <x v="49"/>
    <x v="0"/>
    <n v="35000"/>
    <n v="1005935"/>
    <n v="2019"/>
    <n v="220533"/>
    <n v="145376.04999999999"/>
    <n v="81931.769508270561"/>
    <n v="230340.61505238348"/>
    <n v="1.0444723241074283"/>
    <n v="0"/>
    <n v="50"/>
  </r>
  <r>
    <x v="49"/>
    <x v="0"/>
    <n v="35000"/>
    <n v="1005935"/>
    <n v="2020"/>
    <n v="226200"/>
    <n v="141724.25"/>
    <n v="89808.971513106007"/>
    <n v="225649.86106083452"/>
    <n v="0.99756790919909155"/>
    <n v="0"/>
    <n v="50"/>
  </r>
  <r>
    <x v="49"/>
    <x v="0"/>
    <n v="35000"/>
    <n v="1005935"/>
    <n v="2021"/>
    <n v="232159"/>
    <n v="152316.5"/>
    <n v="98793.190053958737"/>
    <n v="207225.89301227414"/>
    <n v="0.89260331502235168"/>
    <n v="0"/>
    <n v="50"/>
  </r>
  <r>
    <x v="50"/>
    <x v="7"/>
    <n v="35010"/>
    <n v="5935010"/>
    <n v="2007"/>
    <n v="112906"/>
    <n v="96892.458910172238"/>
    <n v="49269.710700631891"/>
    <n v="125565.98003167952"/>
    <n v="1.1121284965518177"/>
    <n v="1"/>
    <n v="51"/>
  </r>
  <r>
    <x v="50"/>
    <x v="7"/>
    <n v="35010"/>
    <n v="5935010"/>
    <n v="2010"/>
    <n v="118726"/>
    <n v="85050.0282863998"/>
    <n v="49233.334359796681"/>
    <n v="113753.19640890662"/>
    <n v="0.95811529411339236"/>
    <n v="1"/>
    <n v="51"/>
  </r>
  <r>
    <x v="50"/>
    <x v="7"/>
    <n v="35010"/>
    <n v="5935010"/>
    <n v="2012"/>
    <n v="121824"/>
    <n v="73072.772093283755"/>
    <n v="50510.306637379799"/>
    <n v="102912.35024491644"/>
    <n v="0.84476252827781417"/>
    <n v="1"/>
    <n v="51"/>
  </r>
  <r>
    <x v="50"/>
    <x v="7"/>
    <n v="35010"/>
    <n v="5935010"/>
    <n v="2013"/>
    <n v="123677"/>
    <n v="74566.175716277823"/>
    <n v="58877.08914636838"/>
    <n v="121575.3399870573"/>
    <n v="0.98300686455086483"/>
    <n v="1"/>
    <n v="51"/>
  </r>
  <r>
    <x v="50"/>
    <x v="7"/>
    <n v="35010"/>
    <n v="5935010"/>
    <n v="2014"/>
    <n v="126400"/>
    <n v="78868.900001051836"/>
    <n v="60164.274764508482"/>
    <n v="128590.65440766493"/>
    <n v="1.0173311266429188"/>
    <n v="1"/>
    <n v="51"/>
  </r>
  <r>
    <x v="50"/>
    <x v="7"/>
    <n v="35010"/>
    <n v="5935010"/>
    <n v="2015"/>
    <n v="129504"/>
    <n v="81116.458570684757"/>
    <n v="49572.442675412756"/>
    <n v="104300.56861883143"/>
    <n v="0.80538491953014135"/>
    <n v="1"/>
    <n v="51"/>
  </r>
  <r>
    <x v="50"/>
    <x v="7"/>
    <n v="35010"/>
    <n v="5935010"/>
    <n v="2016"/>
    <n v="133381"/>
    <n v="88856.48605860713"/>
    <n v="49995.335145023804"/>
    <n v="111633.07976241929"/>
    <n v="0.83694888899033071"/>
    <n v="1"/>
    <n v="51"/>
  </r>
  <r>
    <x v="50"/>
    <x v="7"/>
    <n v="35010"/>
    <n v="5935010"/>
    <n v="2017"/>
    <n v="136388"/>
    <n v="93707.846578404147"/>
    <n v="48791.943989419458"/>
    <n v="110078.91429860193"/>
    <n v="0.8071011694474729"/>
    <n v="1"/>
    <n v="51"/>
  </r>
  <r>
    <x v="50"/>
    <x v="7"/>
    <n v="35010"/>
    <n v="5935010"/>
    <n v="2018"/>
    <n v="140289"/>
    <n v="103506.08296784325"/>
    <n v="50779.507045962768"/>
    <n v="164749.12823535106"/>
    <n v="1.1743552825620758"/>
    <n v="1"/>
    <n v="51"/>
  </r>
  <r>
    <x v="50"/>
    <x v="7"/>
    <n v="35010"/>
    <n v="5935010"/>
    <n v="2019"/>
    <n v="144178"/>
    <n v="95207.756989343296"/>
    <n v="53657.669203767131"/>
    <n v="151624.76984314964"/>
    <n v="1.0516498345319649"/>
    <n v="1"/>
    <n v="51"/>
  </r>
  <r>
    <x v="50"/>
    <x v="7"/>
    <n v="35010"/>
    <n v="5935010"/>
    <n v="2020"/>
    <n v="147826"/>
    <n v="92973.851526164086"/>
    <n v="58916.423852495383"/>
    <n v="148848.88271629531"/>
    <n v="1.0069195047981769"/>
    <n v="1"/>
    <n v="51"/>
  </r>
  <r>
    <x v="50"/>
    <x v="7"/>
    <n v="35010"/>
    <n v="5935010"/>
    <n v="2021"/>
    <n v="151516"/>
    <n v="99662.035152070908"/>
    <n v="64641.259351041139"/>
    <n v="135589.73738110153"/>
    <n v="0.89488725534664015"/>
    <n v="1"/>
    <n v="51"/>
  </r>
  <r>
    <x v="51"/>
    <x v="7"/>
    <n v="35016"/>
    <n v="5935016"/>
    <n v="2007"/>
    <n v="10164"/>
    <n v="8683.878208651282"/>
    <n v="4415.7426894948185"/>
    <n v="11253.710453936765"/>
    <n v="1.1072127561921257"/>
    <n v="1"/>
    <n v="52"/>
  </r>
  <r>
    <x v="51"/>
    <x v="7"/>
    <n v="35016"/>
    <n v="5935016"/>
    <n v="2010"/>
    <n v="11551"/>
    <n v="8240.0179754799956"/>
    <n v="4769.9403314885631"/>
    <n v="11020.906189722969"/>
    <n v="0.95410840530888841"/>
    <n v="1"/>
    <n v="52"/>
  </r>
  <r>
    <x v="51"/>
    <x v="7"/>
    <n v="35016"/>
    <n v="5935016"/>
    <n v="2012"/>
    <n v="12248"/>
    <n v="7326.1027040106137"/>
    <n v="5064.0434656580492"/>
    <n v="10317.747990221193"/>
    <n v="0.84240267718984263"/>
    <n v="1"/>
    <n v="52"/>
  </r>
  <r>
    <x v="51"/>
    <x v="7"/>
    <n v="35016"/>
    <n v="5935016"/>
    <n v="2013"/>
    <n v="12346"/>
    <n v="7648.4632775543041"/>
    <n v="6039.1893495884997"/>
    <n v="12470.326048170889"/>
    <n v="1.0100701480779921"/>
    <n v="1"/>
    <n v="52"/>
  </r>
  <r>
    <x v="51"/>
    <x v="7"/>
    <n v="35016"/>
    <n v="5935016"/>
    <n v="2014"/>
    <n v="12747"/>
    <n v="8453.980475639517"/>
    <n v="6449.0262217855534"/>
    <n v="13783.669883789553"/>
    <n v="1.0813265775311487"/>
    <n v="1"/>
    <n v="52"/>
  </r>
  <r>
    <x v="51"/>
    <x v="7"/>
    <n v="35016"/>
    <n v="5935016"/>
    <n v="2015"/>
    <n v="13066"/>
    <n v="9194.3976987436909"/>
    <n v="5618.9429480423505"/>
    <n v="11822.272877593483"/>
    <n v="0.90481194532324227"/>
    <n v="1"/>
    <n v="52"/>
  </r>
  <r>
    <x v="51"/>
    <x v="7"/>
    <n v="35016"/>
    <n v="5935016"/>
    <n v="2016"/>
    <n v="13548"/>
    <n v="10022.917214258532"/>
    <n v="5639.4206825506626"/>
    <n v="12592.092783113905"/>
    <n v="0.92944292759919589"/>
    <n v="1"/>
    <n v="52"/>
  </r>
  <r>
    <x v="51"/>
    <x v="7"/>
    <n v="35016"/>
    <n v="5935016"/>
    <n v="2017"/>
    <n v="14224"/>
    <n v="9783.6496694675625"/>
    <n v="5094.1655807377865"/>
    <n v="11492.885311282605"/>
    <n v="0.8079924993871348"/>
    <n v="1"/>
    <n v="52"/>
  </r>
  <r>
    <x v="51"/>
    <x v="7"/>
    <n v="35016"/>
    <n v="5935016"/>
    <n v="2018"/>
    <n v="14913"/>
    <n v="10657.328443108039"/>
    <n v="5228.4258977906948"/>
    <n v="16963.114823554279"/>
    <n v="1.1374716571819405"/>
    <n v="1"/>
    <n v="52"/>
  </r>
  <r>
    <x v="51"/>
    <x v="7"/>
    <n v="35016"/>
    <n v="5935016"/>
    <n v="2019"/>
    <n v="15398"/>
    <n v="10195.103252858726"/>
    <n v="5745.8078536749399"/>
    <n v="16236.389062446635"/>
    <n v="1.05444791936918"/>
    <n v="1"/>
    <n v="52"/>
  </r>
  <r>
    <x v="51"/>
    <x v="7"/>
    <n v="35016"/>
    <n v="5935016"/>
    <n v="2020"/>
    <n v="15924"/>
    <n v="9959.9161810655987"/>
    <n v="6311.4804176296166"/>
    <n v="15945.584389201766"/>
    <n v="1.0013554627732835"/>
    <n v="1"/>
    <n v="52"/>
  </r>
  <r>
    <x v="51"/>
    <x v="7"/>
    <n v="35016"/>
    <n v="5935016"/>
    <n v="2021"/>
    <n v="16513"/>
    <n v="10914.66895919303"/>
    <n v="7079.3050317043853"/>
    <n v="14849.356583181234"/>
    <n v="0.89925250306917182"/>
    <n v="1"/>
    <n v="52"/>
  </r>
  <r>
    <x v="52"/>
    <x v="7"/>
    <n v="35018"/>
    <n v="5935018"/>
    <n v="2007"/>
    <n v="5130"/>
    <n v="4343.6365003789342"/>
    <n v="2208.7344688071225"/>
    <n v="5629.0549358139515"/>
    <n v="1.0972816639013552"/>
    <n v="1"/>
    <n v="53"/>
  </r>
  <r>
    <x v="52"/>
    <x v="7"/>
    <n v="35018"/>
    <n v="5935018"/>
    <n v="2010"/>
    <n v="5151"/>
    <n v="3702.0989694570571"/>
    <n v="2143.0525076672311"/>
    <n v="4951.5044225470401"/>
    <n v="0.9612705149576859"/>
    <n v="1"/>
    <n v="53"/>
  </r>
  <r>
    <x v="52"/>
    <x v="7"/>
    <n v="35018"/>
    <n v="5935018"/>
    <n v="2012"/>
    <n v="5179"/>
    <n v="3161.3427801339772"/>
    <n v="2185.224244765041"/>
    <n v="4452.2905880463841"/>
    <n v="0.85968151922115932"/>
    <n v="1"/>
    <n v="53"/>
  </r>
  <r>
    <x v="52"/>
    <x v="7"/>
    <n v="35018"/>
    <n v="5935018"/>
    <n v="2013"/>
    <n v="5236"/>
    <n v="3165.0520203807987"/>
    <n v="2499.1096588606938"/>
    <n v="5160.4131733755776"/>
    <n v="0.98556401324972831"/>
    <n v="1"/>
    <n v="53"/>
  </r>
  <r>
    <x v="52"/>
    <x v="7"/>
    <n v="35018"/>
    <n v="5935018"/>
    <n v="2014"/>
    <n v="5333"/>
    <n v="3308.7821702499159"/>
    <n v="2524.0681640566527"/>
    <n v="5394.7559121425056"/>
    <n v="1.0115799572740494"/>
    <n v="1"/>
    <n v="53"/>
  </r>
  <r>
    <x v="52"/>
    <x v="7"/>
    <n v="35018"/>
    <n v="5935018"/>
    <n v="2015"/>
    <n v="5505"/>
    <n v="3245.9664090813017"/>
    <n v="1983.6971013753157"/>
    <n v="4173.7046728906289"/>
    <n v="0.75816615311364743"/>
    <n v="1"/>
    <n v="53"/>
  </r>
  <r>
    <x v="52"/>
    <x v="7"/>
    <n v="35018"/>
    <n v="5935018"/>
    <n v="2016"/>
    <n v="5599"/>
    <n v="3504.4522643663581"/>
    <n v="1971.7892663589323"/>
    <n v="4402.7489326279247"/>
    <n v="0.78634558539523569"/>
    <n v="1"/>
    <n v="53"/>
  </r>
  <r>
    <x v="52"/>
    <x v="7"/>
    <n v="35018"/>
    <n v="5935018"/>
    <n v="2017"/>
    <n v="5605"/>
    <n v="3737.8634475120916"/>
    <n v="1946.2364212853324"/>
    <n v="4390.8804344820473"/>
    <n v="0.78338633978270245"/>
    <n v="1"/>
    <n v="53"/>
  </r>
  <r>
    <x v="52"/>
    <x v="7"/>
    <n v="35018"/>
    <n v="5935018"/>
    <n v="2018"/>
    <n v="5648"/>
    <n v="4308.6696799647598"/>
    <n v="2113.8093153469049"/>
    <n v="6858.0469212501803"/>
    <n v="1.2142434350655418"/>
    <n v="1"/>
    <n v="53"/>
  </r>
  <r>
    <x v="52"/>
    <x v="7"/>
    <n v="35018"/>
    <n v="5935018"/>
    <n v="2019"/>
    <n v="5695"/>
    <n v="3803.8648951266628"/>
    <n v="2143.8014159011718"/>
    <n v="6057.9112193828314"/>
    <n v="1.0637245336932102"/>
    <n v="1"/>
    <n v="53"/>
  </r>
  <r>
    <x v="52"/>
    <x v="7"/>
    <n v="35018"/>
    <n v="5935018"/>
    <n v="2020"/>
    <n v="5840"/>
    <n v="3678.1829208343061"/>
    <n v="2330.8207674918112"/>
    <n v="5888.6817014165981"/>
    <n v="1.0083359077768148"/>
    <n v="1"/>
    <n v="53"/>
  </r>
  <r>
    <x v="52"/>
    <x v="7"/>
    <n v="35018"/>
    <n v="5935018"/>
    <n v="2021"/>
    <n v="5953"/>
    <n v="3982.756717102247"/>
    <n v="2583.2345234519112"/>
    <n v="5418.5220731315821"/>
    <n v="0.9102170457133516"/>
    <n v="1"/>
    <n v="53"/>
  </r>
  <r>
    <x v="53"/>
    <x v="7"/>
    <n v="35029"/>
    <n v="5935029"/>
    <n v="2007"/>
    <n v="28681"/>
    <n v="23039.605329383929"/>
    <n v="11715.614424522659"/>
    <n v="29857.748015346107"/>
    <n v="1.0410288349550612"/>
    <n v="1"/>
    <n v="54"/>
  </r>
  <r>
    <x v="53"/>
    <x v="7"/>
    <n v="35029"/>
    <n v="5935029"/>
    <n v="2010"/>
    <n v="31185"/>
    <n v="18763.234296161678"/>
    <n v="10861.567084532668"/>
    <n v="25095.557510812931"/>
    <n v="0.80473168224508351"/>
    <n v="1"/>
    <n v="54"/>
  </r>
  <r>
    <x v="53"/>
    <x v="7"/>
    <n v="35029"/>
    <n v="5935029"/>
    <n v="2012"/>
    <n v="31791"/>
    <n v="18757.869118817693"/>
    <n v="12966.056903463257"/>
    <n v="26417.724978870709"/>
    <n v="0.8309812518911236"/>
    <n v="1"/>
    <n v="54"/>
  </r>
  <r>
    <x v="53"/>
    <x v="7"/>
    <n v="35029"/>
    <n v="5935029"/>
    <n v="2013"/>
    <n v="32347"/>
    <n v="19808.177401984445"/>
    <n v="15640.440394331843"/>
    <n v="32295.955626493211"/>
    <n v="0.99842197503611496"/>
    <n v="1"/>
    <n v="54"/>
  </r>
  <r>
    <x v="53"/>
    <x v="7"/>
    <n v="35029"/>
    <n v="5935029"/>
    <n v="2014"/>
    <n v="32776"/>
    <n v="21239.704503849713"/>
    <n v="16202.475470933918"/>
    <n v="34629.968232586463"/>
    <n v="1.0565648106110099"/>
    <n v="1"/>
    <n v="54"/>
  </r>
  <r>
    <x v="53"/>
    <x v="7"/>
    <n v="35029"/>
    <n v="5935029"/>
    <n v="2015"/>
    <n v="33357"/>
    <n v="22236.472283367959"/>
    <n v="13589.304402510448"/>
    <n v="28591.937371269087"/>
    <n v="0.85714954496115014"/>
    <n v="1"/>
    <n v="54"/>
  </r>
  <r>
    <x v="53"/>
    <x v="7"/>
    <n v="35029"/>
    <n v="5935029"/>
    <n v="2016"/>
    <n v="34040"/>
    <n v="24684.516554611189"/>
    <n v="13888.808040717384"/>
    <n v="31011.901636760114"/>
    <n v="0.91104293880023834"/>
    <n v="1"/>
    <n v="54"/>
  </r>
  <r>
    <x v="53"/>
    <x v="7"/>
    <n v="35029"/>
    <n v="5935029"/>
    <n v="2017"/>
    <n v="34697"/>
    <n v="24720.384564270753"/>
    <n v="12871.4474091306"/>
    <n v="29039.116714757231"/>
    <n v="0.83693451061351787"/>
    <n v="1"/>
    <n v="54"/>
  </r>
  <r>
    <x v="53"/>
    <x v="7"/>
    <n v="35029"/>
    <n v="5935029"/>
    <n v="2018"/>
    <n v="35404"/>
    <n v="26503.143086970678"/>
    <n v="13002.294189251645"/>
    <n v="42184.667740075842"/>
    <n v="1.1915226454659316"/>
    <n v="1"/>
    <n v="54"/>
  </r>
  <r>
    <x v="53"/>
    <x v="7"/>
    <n v="35029"/>
    <n v="5935029"/>
    <n v="2019"/>
    <n v="35961"/>
    <n v="23932.539052386313"/>
    <n v="13488.021399589545"/>
    <n v="38114.18145253056"/>
    <n v="1.0598754609863619"/>
    <n v="1"/>
    <n v="54"/>
  </r>
  <r>
    <x v="53"/>
    <x v="7"/>
    <n v="35029"/>
    <n v="5935029"/>
    <n v="2020"/>
    <n v="36794"/>
    <n v="23220.716810027476"/>
    <n v="14714.692048154495"/>
    <n v="37175.804769918723"/>
    <n v="1.0103768214904256"/>
    <n v="1"/>
    <n v="54"/>
  </r>
  <r>
    <x v="53"/>
    <x v="7"/>
    <n v="35029"/>
    <n v="5935029"/>
    <n v="2021"/>
    <n v="37568"/>
    <n v="25012.616750725967"/>
    <n v="16223.299513849794"/>
    <n v="34029.549278922219"/>
    <n v="0.90581210814848323"/>
    <n v="1"/>
    <n v="54"/>
  </r>
  <r>
    <x v="54"/>
    <x v="7"/>
    <n v="35999"/>
    <n v="2005935"/>
    <n v="2007"/>
    <n v="14119"/>
    <n v="13740.42105141363"/>
    <n v="6986.989263381658"/>
    <n v="17806.643104890176"/>
    <n v="1.2611830232233285"/>
    <n v="2"/>
    <n v="55"/>
  </r>
  <r>
    <x v="54"/>
    <x v="7"/>
    <n v="35999"/>
    <n v="2005935"/>
    <n v="2010"/>
    <n v="14823"/>
    <n v="13915.620472501469"/>
    <n v="8055.4046759353259"/>
    <n v="18611.943354443163"/>
    <n v="1.2556124505459869"/>
    <n v="2"/>
    <n v="55"/>
  </r>
  <r>
    <x v="54"/>
    <x v="7"/>
    <n v="35999"/>
    <n v="2005935"/>
    <n v="2012"/>
    <n v="15248"/>
    <n v="9728.3333037539705"/>
    <n v="6724.5443708630146"/>
    <n v="13700.939701276677"/>
    <n v="0.89854011682034873"/>
    <n v="2"/>
    <n v="55"/>
  </r>
  <r>
    <x v="54"/>
    <x v="7"/>
    <n v="35999"/>
    <n v="2005935"/>
    <n v="2013"/>
    <n v="15625"/>
    <n v="10160.831583802628"/>
    <n v="8022.943126881948"/>
    <n v="16566.580523753029"/>
    <n v="1.0602611535201938"/>
    <n v="2"/>
    <n v="55"/>
  </r>
  <r>
    <x v="54"/>
    <x v="7"/>
    <n v="35999"/>
    <n v="2005935"/>
    <n v="2014"/>
    <n v="16055"/>
    <n v="11080.57284920902"/>
    <n v="8452.6933866083236"/>
    <n v="18066.159333686534"/>
    <n v="1.1252668535463428"/>
    <n v="2"/>
    <n v="55"/>
  </r>
  <r>
    <x v="54"/>
    <x v="7"/>
    <n v="35999"/>
    <n v="2005935"/>
    <n v="2015"/>
    <n v="16602"/>
    <n v="11076.705038122291"/>
    <n v="6769.2714303631565"/>
    <n v="14242.567467272956"/>
    <n v="0.85788263265106357"/>
    <n v="2"/>
    <n v="55"/>
  </r>
  <r>
    <x v="54"/>
    <x v="7"/>
    <n v="35999"/>
    <n v="2005935"/>
    <n v="2016"/>
    <n v="17157"/>
    <n v="12201.627908156794"/>
    <n v="6865.2779739772786"/>
    <n v="15329.272649879766"/>
    <n v="0.89347045811504144"/>
    <n v="2"/>
    <n v="55"/>
  </r>
  <r>
    <x v="54"/>
    <x v="7"/>
    <n v="35999"/>
    <n v="2005935"/>
    <n v="2017"/>
    <n v="17989"/>
    <n v="14579.06574034545"/>
    <n v="7591.0501094039073"/>
    <n v="17126.076276253079"/>
    <n v="0.9520304784175373"/>
    <n v="2"/>
    <n v="55"/>
  </r>
  <r>
    <x v="54"/>
    <x v="7"/>
    <n v="35999"/>
    <n v="2005935"/>
    <n v="2018"/>
    <n v="18688"/>
    <n v="13704.775822113266"/>
    <n v="6723.4865861801209"/>
    <n v="20503.612321644992"/>
    <n v="1.0971539127592569"/>
    <n v="2"/>
    <n v="55"/>
  </r>
  <r>
    <x v="54"/>
    <x v="7"/>
    <n v="35999"/>
    <n v="2005935"/>
    <n v="2019"/>
    <n v="19301"/>
    <n v="12236.785810285002"/>
    <n v="6896.4696353377785"/>
    <n v="18307.363474873815"/>
    <n v="0.94851890963544971"/>
    <n v="2"/>
    <n v="55"/>
  </r>
  <r>
    <x v="54"/>
    <x v="7"/>
    <n v="35999"/>
    <n v="2005935"/>
    <n v="2020"/>
    <n v="19816"/>
    <n v="11891.582561908524"/>
    <n v="7535.5544273347077"/>
    <n v="17790.907484002128"/>
    <n v="0.89780518187334113"/>
    <n v="2"/>
    <n v="55"/>
  </r>
  <r>
    <x v="54"/>
    <x v="7"/>
    <n v="35999"/>
    <n v="2005935"/>
    <n v="2021"/>
    <n v="20609"/>
    <n v="12744.42242090784"/>
    <n v="8266.091633911501"/>
    <n v="17338.727695937578"/>
    <n v="0.84131824425918666"/>
    <n v="2"/>
    <n v="55"/>
  </r>
  <r>
    <x v="55"/>
    <x v="0"/>
    <n v="39000"/>
    <n v="1005939"/>
    <n v="2007"/>
    <n v="51675"/>
    <n v="42834"/>
    <n v="32277.836302215113"/>
    <n v="65436.302437409373"/>
    <n v="1.2663048367181302"/>
    <n v="0"/>
    <n v="56"/>
  </r>
  <r>
    <x v="55"/>
    <x v="0"/>
    <n v="39000"/>
    <n v="1005939"/>
    <n v="2010"/>
    <n v="51590"/>
    <n v="33438.220455834155"/>
    <n v="41787.392541029636"/>
    <n v="51083.44033739611"/>
    <n v="0.99018104937771101"/>
    <n v="0"/>
    <n v="56"/>
  </r>
  <r>
    <x v="55"/>
    <x v="0"/>
    <n v="39000"/>
    <n v="1005939"/>
    <n v="2012"/>
    <n v="51009"/>
    <n v="31664"/>
    <n v="36008.598572930714"/>
    <n v="48374.94006855"/>
    <n v="0.94836087883608777"/>
    <n v="0"/>
    <n v="56"/>
  </r>
  <r>
    <x v="55"/>
    <x v="0"/>
    <n v="39000"/>
    <n v="1005939"/>
    <n v="2013"/>
    <n v="51243"/>
    <n v="30677"/>
    <n v="36497.578030975528"/>
    <n v="46535.481207916993"/>
    <n v="0.90813342715916312"/>
    <n v="0"/>
    <n v="56"/>
  </r>
  <r>
    <x v="55"/>
    <x v="0"/>
    <n v="39000"/>
    <n v="1005939"/>
    <n v="2014"/>
    <n v="51400"/>
    <n v="33997"/>
    <n v="37009.688749385597"/>
    <n v="51578.704356979462"/>
    <n v="1.0034767384626355"/>
    <n v="0"/>
    <n v="56"/>
  </r>
  <r>
    <x v="55"/>
    <x v="0"/>
    <n v="39000"/>
    <n v="1005939"/>
    <n v="2015"/>
    <n v="52234"/>
    <n v="30698"/>
    <n v="37733.544515799294"/>
    <n v="46577.075409441619"/>
    <n v="0.89170033712604091"/>
    <n v="0"/>
    <n v="56"/>
  </r>
  <r>
    <x v="55"/>
    <x v="0"/>
    <n v="39000"/>
    <n v="1005939"/>
    <n v="2016"/>
    <n v="53321"/>
    <n v="33471"/>
    <n v="30866.140197793269"/>
    <n v="43030.217905605372"/>
    <n v="0.8070032052213082"/>
    <n v="0"/>
    <n v="56"/>
  </r>
  <r>
    <x v="55"/>
    <x v="0"/>
    <n v="39000"/>
    <n v="1005939"/>
    <n v="2017"/>
    <n v="54592"/>
    <n v="32335"/>
    <n v="31533.333545355024"/>
    <n v="41719.667400444669"/>
    <n v="0.76420844446887215"/>
    <n v="0"/>
    <n v="56"/>
  </r>
  <r>
    <x v="55"/>
    <x v="0"/>
    <n v="39000"/>
    <n v="1005939"/>
    <n v="2018"/>
    <n v="55779"/>
    <n v="40510"/>
    <n v="31631.746809247939"/>
    <n v="61397.843818226342"/>
    <n v="1.1007340364335385"/>
    <n v="0"/>
    <n v="56"/>
  </r>
  <r>
    <x v="55"/>
    <x v="0"/>
    <n v="39000"/>
    <n v="1005939"/>
    <n v="2019"/>
    <n v="57035"/>
    <n v="41796"/>
    <n v="26614.00224166015"/>
    <n v="61934.698258964156"/>
    <n v="1.085906868746632"/>
    <n v="0"/>
    <n v="56"/>
  </r>
  <r>
    <x v="55"/>
    <x v="0"/>
    <n v="39000"/>
    <n v="1005939"/>
    <n v="2020"/>
    <n v="57919"/>
    <n v="34182"/>
    <n v="34239.861961928764"/>
    <n v="51290.128814381947"/>
    <n v="0.88554928114059195"/>
    <n v="0"/>
    <n v="56"/>
  </r>
  <r>
    <x v="55"/>
    <x v="0"/>
    <n v="39000"/>
    <n v="1005939"/>
    <n v="2021"/>
    <n v="59196"/>
    <n v="36909"/>
    <n v="36957.746635141564"/>
    <n v="50381.580441866929"/>
    <n v="0.85109771676915547"/>
    <n v="0"/>
    <n v="56"/>
  </r>
  <r>
    <x v="56"/>
    <x v="8"/>
    <n v="39007"/>
    <n v="5939007"/>
    <n v="2007"/>
    <n v="3866"/>
    <n v="3204.9222346500264"/>
    <n v="1919.531185413693"/>
    <n v="4892.7144064725971"/>
    <n v="1.2655753767389024"/>
    <n v="1"/>
    <n v="57"/>
  </r>
  <r>
    <x v="56"/>
    <x v="8"/>
    <n v="39007"/>
    <n v="5939007"/>
    <n v="2010"/>
    <n v="3780"/>
    <n v="2454.0855112807703"/>
    <n v="2539.5092835841642"/>
    <n v="3746.4682936590061"/>
    <n v="0.99112917821666824"/>
    <n v="1"/>
    <n v="57"/>
  </r>
  <r>
    <x v="56"/>
    <x v="8"/>
    <n v="39007"/>
    <n v="5939007"/>
    <n v="2012"/>
    <n v="3774"/>
    <n v="6282"/>
    <n v="4350.6836570004762"/>
    <n v="9590.2582500000008"/>
    <n v="2.5411389109697935"/>
    <n v="1"/>
    <n v="57"/>
  </r>
  <r>
    <x v="56"/>
    <x v="8"/>
    <n v="39007"/>
    <n v="5939007"/>
    <n v="2013"/>
    <n v="3784"/>
    <n v="2242.5374012669117"/>
    <n v="2290.2986479463179"/>
    <n v="3423.5136602090988"/>
    <n v="0.90473405396646378"/>
    <n v="1"/>
    <n v="57"/>
  </r>
  <r>
    <x v="56"/>
    <x v="8"/>
    <n v="39007"/>
    <n v="5939007"/>
    <n v="2014"/>
    <n v="3772"/>
    <n v="2481.2895778871289"/>
    <n v="2248.3425784577134"/>
    <n v="3787.9987018419388"/>
    <n v="1.0042414373918183"/>
    <n v="1"/>
    <n v="57"/>
  </r>
  <r>
    <x v="56"/>
    <x v="8"/>
    <n v="39007"/>
    <n v="5939007"/>
    <n v="2015"/>
    <n v="3823"/>
    <n v="2242.8849763437524"/>
    <n v="2390.4411036264264"/>
    <n v="3424.0442770107811"/>
    <n v="0.89564328459607145"/>
    <n v="1"/>
    <n v="57"/>
  </r>
  <r>
    <x v="56"/>
    <x v="8"/>
    <n v="39007"/>
    <n v="5939007"/>
    <n v="2016"/>
    <n v="3882"/>
    <n v="2484.8619211472292"/>
    <n v="2142.7715462347692"/>
    <n v="3793.4523303713886"/>
    <n v="0.97719019329505119"/>
    <n v="1"/>
    <n v="57"/>
  </r>
  <r>
    <x v="56"/>
    <x v="8"/>
    <n v="39007"/>
    <n v="5939007"/>
    <n v="2017"/>
    <n v="3946"/>
    <n v="2249.4496303839478"/>
    <n v="2173.4561196927134"/>
    <n v="3434.0660419848941"/>
    <n v="0.87026508920042933"/>
    <n v="1"/>
    <n v="57"/>
  </r>
  <r>
    <x v="56"/>
    <x v="8"/>
    <n v="39007"/>
    <n v="5939007"/>
    <n v="2018"/>
    <n v="4004"/>
    <n v="2873.2775624267556"/>
    <n v="1540.2979549838947"/>
    <n v="4386.4173587397454"/>
    <n v="1.0955088308540823"/>
    <n v="1"/>
    <n v="57"/>
  </r>
  <r>
    <x v="56"/>
    <x v="8"/>
    <n v="39007"/>
    <n v="5939007"/>
    <n v="2019"/>
    <n v="4071"/>
    <n v="3036.3213980028531"/>
    <n v="1175.2917071332652"/>
    <n v="4635.3241542261067"/>
    <n v="1.1386205242510701"/>
    <n v="1"/>
    <n v="57"/>
  </r>
  <r>
    <x v="56"/>
    <x v="8"/>
    <n v="39007"/>
    <n v="5939007"/>
    <n v="2020"/>
    <n v="4116"/>
    <n v="2481.6928592769641"/>
    <n v="2582.692674986115"/>
    <n v="3788.6143612936958"/>
    <n v="0.92046024326863352"/>
    <n v="1"/>
    <n v="57"/>
  </r>
  <r>
    <x v="56"/>
    <x v="8"/>
    <n v="39007"/>
    <n v="5939007"/>
    <n v="2021"/>
    <n v="4187"/>
    <n v="5089"/>
    <n v="5765.7028351451045"/>
    <n v="7768.9946250000003"/>
    <n v="1.8555038512061142"/>
    <n v="1"/>
    <n v="57"/>
  </r>
  <r>
    <x v="57"/>
    <x v="8"/>
    <n v="39019"/>
    <n v="5939019"/>
    <n v="2007"/>
    <n v="7369"/>
    <n v="6087.0828280449759"/>
    <n v="4948.2967565262406"/>
    <n v="9292.6928223641607"/>
    <n v="1.261052086085515"/>
    <n v="1"/>
    <n v="58"/>
  </r>
  <r>
    <x v="57"/>
    <x v="8"/>
    <n v="39019"/>
    <n v="5939019"/>
    <n v="2010"/>
    <n v="7330"/>
    <n v="4671.2473415522536"/>
    <n v="6032.2454679751281"/>
    <n v="7131.2429727972085"/>
    <n v="0.97288444376496708"/>
    <n v="1"/>
    <n v="58"/>
  </r>
  <r>
    <x v="57"/>
    <x v="8"/>
    <n v="39019"/>
    <n v="5939019"/>
    <n v="2012"/>
    <n v="7332"/>
    <n v="7005"/>
    <n v="8224.1750719751344"/>
    <n v="10694.008125"/>
    <n v="1.458539024140753"/>
    <n v="1"/>
    <n v="58"/>
  </r>
  <r>
    <x v="57"/>
    <x v="8"/>
    <n v="39019"/>
    <n v="5939019"/>
    <n v="2013"/>
    <n v="7416"/>
    <n v="4347.7276335340575"/>
    <n v="5390.478850761886"/>
    <n v="6637.3496985439306"/>
    <n v="0.89500400465802732"/>
    <n v="1"/>
    <n v="58"/>
  </r>
  <r>
    <x v="57"/>
    <x v="8"/>
    <n v="39019"/>
    <n v="5939019"/>
    <n v="2014"/>
    <n v="7494"/>
    <n v="4778.9493502998621"/>
    <n v="5130.5192970437192"/>
    <n v="7295.6635519015263"/>
    <n v="0.97353396742747877"/>
    <n v="1"/>
    <n v="58"/>
  </r>
  <r>
    <x v="57"/>
    <x v="8"/>
    <n v="39019"/>
    <n v="5939019"/>
    <n v="2015"/>
    <n v="7630"/>
    <n v="4335.768091212286"/>
    <n v="6019.4686025526617"/>
    <n v="6619.0919622469555"/>
    <n v="0.86750877617915534"/>
    <n v="1"/>
    <n v="58"/>
  </r>
  <r>
    <x v="57"/>
    <x v="8"/>
    <n v="39019"/>
    <n v="5939019"/>
    <n v="2016"/>
    <n v="7953"/>
    <n v="4707.2112416139635"/>
    <n v="6137.0832078692956"/>
    <n v="7186.1463617289173"/>
    <n v="0.90357680896880643"/>
    <n v="1"/>
    <n v="58"/>
  </r>
  <r>
    <x v="57"/>
    <x v="8"/>
    <n v="39019"/>
    <n v="5939019"/>
    <n v="2017"/>
    <n v="8066"/>
    <n v="4473.288828543411"/>
    <n v="6016.135120161859"/>
    <n v="6829.0345578750848"/>
    <n v="0.84664450258803436"/>
    <n v="1"/>
    <n v="58"/>
  </r>
  <r>
    <x v="57"/>
    <x v="8"/>
    <n v="39019"/>
    <n v="5939019"/>
    <n v="2018"/>
    <n v="8233"/>
    <n v="5937.1818263769946"/>
    <n v="6274.1868038633238"/>
    <n v="9063.8502056927791"/>
    <n v="1.1009170661596963"/>
    <n v="1"/>
    <n v="58"/>
  </r>
  <r>
    <x v="57"/>
    <x v="8"/>
    <n v="39019"/>
    <n v="5939019"/>
    <n v="2019"/>
    <n v="8598"/>
    <n v="6313.3722539229675"/>
    <n v="7864.1895221893965"/>
    <n v="9638.1519171451509"/>
    <n v="1.1209760313032275"/>
    <n v="1"/>
    <n v="58"/>
  </r>
  <r>
    <x v="57"/>
    <x v="8"/>
    <n v="39019"/>
    <n v="5939019"/>
    <n v="2020"/>
    <n v="8680"/>
    <n v="5252.9465895709936"/>
    <n v="6587.5241760748659"/>
    <n v="8019.2795873038176"/>
    <n v="0.9238801367861541"/>
    <n v="1"/>
    <n v="58"/>
  </r>
  <r>
    <x v="57"/>
    <x v="8"/>
    <n v="39019"/>
    <n v="5939019"/>
    <n v="2021"/>
    <n v="8696"/>
    <n v="6867"/>
    <n v="9321.2447649371006"/>
    <n v="10483.333875"/>
    <n v="1.2055351742180314"/>
    <n v="1"/>
    <n v="58"/>
  </r>
  <r>
    <x v="58"/>
    <x v="8"/>
    <n v="39032"/>
    <n v="5939032"/>
    <n v="2007"/>
    <n v="16893"/>
    <n v="14043.493495025607"/>
    <n v="10647.817870000268"/>
    <n v="21473.450894054411"/>
    <n v="1.2711449058221993"/>
    <n v="1"/>
    <n v="59"/>
  </r>
  <r>
    <x v="58"/>
    <x v="8"/>
    <n v="39032"/>
    <n v="5939032"/>
    <n v="2010"/>
    <n v="17672"/>
    <n v="11342.313301871603"/>
    <n v="14604.625775750832"/>
    <n v="17343.163778940885"/>
    <n v="0.98139224643169332"/>
    <n v="1"/>
    <n v="59"/>
  </r>
  <r>
    <x v="58"/>
    <x v="8"/>
    <n v="39032"/>
    <n v="5939032"/>
    <n v="2012"/>
    <n v="17558"/>
    <n v="14000"/>
    <n v="17006.731242814643"/>
    <n v="21406.946400000001"/>
    <n v="1.219213258913316"/>
    <n v="1"/>
    <n v="59"/>
  </r>
  <r>
    <x v="58"/>
    <x v="8"/>
    <n v="39032"/>
    <n v="5939032"/>
    <n v="2013"/>
    <n v="17587"/>
    <n v="10487.56592633143"/>
    <n v="12569.850078074805"/>
    <n v="15780.360241101742"/>
    <n v="0.89727413664079958"/>
    <n v="1"/>
    <n v="59"/>
  </r>
  <r>
    <x v="58"/>
    <x v="8"/>
    <n v="39032"/>
    <n v="5939032"/>
    <n v="2014"/>
    <n v="17718"/>
    <n v="11651.670575119177"/>
    <n v="13120.240245798148"/>
    <n v="17537.938463128856"/>
    <n v="0.98983736669651512"/>
    <n v="1"/>
    <n v="59"/>
  </r>
  <r>
    <x v="58"/>
    <x v="8"/>
    <n v="39032"/>
    <n v="5939032"/>
    <n v="2015"/>
    <n v="17936"/>
    <n v="10638.822500581711"/>
    <n v="12833.653165521295"/>
    <n v="16017.453921003997"/>
    <n v="0.89303378239317555"/>
    <n v="1"/>
    <n v="59"/>
  </r>
  <r>
    <x v="58"/>
    <x v="8"/>
    <n v="39032"/>
    <n v="5939032"/>
    <n v="2016"/>
    <n v="18319"/>
    <n v="11663.795159647067"/>
    <n v="8695.320740156134"/>
    <n v="11498.061343722571"/>
    <n v="0.62765769658401505"/>
    <n v="1"/>
    <n v="59"/>
  </r>
  <r>
    <x v="58"/>
    <x v="8"/>
    <n v="39032"/>
    <n v="5939032"/>
    <n v="2017"/>
    <n v="18849"/>
    <n v="11988.731142038168"/>
    <n v="9648.7877360396396"/>
    <n v="12199.776421869878"/>
    <n v="0.64723732940049217"/>
    <n v="1"/>
    <n v="59"/>
  </r>
  <r>
    <x v="58"/>
    <x v="8"/>
    <n v="39032"/>
    <n v="5939032"/>
    <n v="2018"/>
    <n v="19114"/>
    <n v="14095.420355178941"/>
    <n v="9737.9680368268091"/>
    <n v="21552.850573484611"/>
    <n v="1.1275949865797117"/>
    <n v="1"/>
    <n v="59"/>
  </r>
  <r>
    <x v="58"/>
    <x v="8"/>
    <n v="39032"/>
    <n v="5939032"/>
    <n v="2019"/>
    <n v="19365"/>
    <n v="14244.029101283881"/>
    <n v="5600.826402166922"/>
    <n v="20366.467480092186"/>
    <n v="1.0517153359200715"/>
    <n v="1"/>
    <n v="59"/>
  </r>
  <r>
    <x v="58"/>
    <x v="8"/>
    <n v="39032"/>
    <n v="5939032"/>
    <n v="2020"/>
    <n v="19644"/>
    <n v="11592.046819803512"/>
    <n v="10035.665637513132"/>
    <n v="17207.787036431015"/>
    <n v="0.87598182836647398"/>
    <n v="1"/>
    <n v="59"/>
  </r>
  <r>
    <x v="58"/>
    <x v="8"/>
    <n v="39032"/>
    <n v="5939032"/>
    <n v="2021"/>
    <n v="20081"/>
    <n v="9995.8463523173796"/>
    <n v="7427.2676116368229"/>
    <n v="10623.421035746813"/>
    <n v="0.52902848641735034"/>
    <n v="1"/>
    <n v="59"/>
  </r>
  <r>
    <x v="59"/>
    <x v="8"/>
    <n v="39045"/>
    <n v="5939045"/>
    <n v="2007"/>
    <n v="2680"/>
    <n v="2230.7536351327485"/>
    <n v="1803.7567002518301"/>
    <n v="3405.5242682345329"/>
    <n v="1.2707180105352736"/>
    <n v="1"/>
    <n v="60"/>
  </r>
  <r>
    <x v="59"/>
    <x v="8"/>
    <n v="39045"/>
    <n v="5939045"/>
    <n v="2010"/>
    <n v="2509"/>
    <n v="1685.8784243718696"/>
    <n v="2168.2591076697313"/>
    <n v="2573.7041496067059"/>
    <n v="1.0257888200903571"/>
    <n v="1"/>
    <n v="60"/>
  </r>
  <r>
    <x v="59"/>
    <x v="8"/>
    <n v="39045"/>
    <n v="5939045"/>
    <n v="2012"/>
    <n v="2449"/>
    <n v="1610"/>
    <n v="3263.1041029961202"/>
    <n v="2457.86625"/>
    <n v="1.0036203552470395"/>
    <n v="1"/>
    <n v="60"/>
  </r>
  <r>
    <x v="59"/>
    <x v="8"/>
    <n v="39045"/>
    <n v="5939045"/>
    <n v="2013"/>
    <n v="2452"/>
    <n v="1452.0414678970831"/>
    <n v="1827.1867878740336"/>
    <n v="2216.7228059283843"/>
    <n v="0.90404682134110292"/>
    <n v="1"/>
    <n v="60"/>
  </r>
  <r>
    <x v="59"/>
    <x v="8"/>
    <n v="39045"/>
    <n v="5939045"/>
    <n v="2014"/>
    <n v="2443"/>
    <n v="1601.0427879440258"/>
    <n v="1879.4315454366988"/>
    <n v="2444.1919461450484"/>
    <n v="1.0004879026381697"/>
    <n v="1"/>
    <n v="60"/>
  </r>
  <r>
    <x v="59"/>
    <x v="8"/>
    <n v="39045"/>
    <n v="5939045"/>
    <n v="2015"/>
    <n v="2470"/>
    <n v="1455.9704490808967"/>
    <n v="1770.4796964695538"/>
    <n v="2222.7208868281241"/>
    <n v="0.89988699871583966"/>
    <n v="1"/>
    <n v="60"/>
  </r>
  <r>
    <x v="59"/>
    <x v="8"/>
    <n v="39045"/>
    <n v="5939045"/>
    <n v="2016"/>
    <n v="2509"/>
    <n v="1587.9438688222065"/>
    <n v="1958.6723846284449"/>
    <n v="2424.1948087407009"/>
    <n v="0.96619960491857348"/>
    <n v="1"/>
    <n v="60"/>
  </r>
  <r>
    <x v="59"/>
    <x v="8"/>
    <n v="39045"/>
    <n v="5939045"/>
    <n v="2017"/>
    <n v="2555"/>
    <n v="1497.6005129365617"/>
    <n v="1857.6029677174195"/>
    <n v="2286.2743830617787"/>
    <n v="0.89482363329228132"/>
    <n v="1"/>
    <n v="60"/>
  </r>
  <r>
    <x v="59"/>
    <x v="8"/>
    <n v="39045"/>
    <n v="5939045"/>
    <n v="2018"/>
    <n v="2601"/>
    <n v="1877.7825655818983"/>
    <n v="2073.8321151111272"/>
    <n v="2866.6698091814656"/>
    <n v="1.102141410681071"/>
    <n v="1"/>
    <n v="60"/>
  </r>
  <r>
    <x v="59"/>
    <x v="8"/>
    <n v="39045"/>
    <n v="5939045"/>
    <n v="2019"/>
    <n v="2718"/>
    <n v="2045.8277460770328"/>
    <n v="2351.4455212600242"/>
    <n v="3123.2117828548498"/>
    <n v="1.1490845411533663"/>
    <n v="1"/>
    <n v="60"/>
  </r>
  <r>
    <x v="59"/>
    <x v="8"/>
    <n v="39045"/>
    <n v="5939045"/>
    <n v="2020"/>
    <n v="2658"/>
    <n v="1622.0214766516106"/>
    <n v="1798.8492540858199"/>
    <n v="2476.2185367932652"/>
    <n v="0.9316096827664655"/>
    <n v="1"/>
    <n v="60"/>
  </r>
  <r>
    <x v="59"/>
    <x v="8"/>
    <n v="39045"/>
    <n v="5939045"/>
    <n v="2021"/>
    <n v="2695"/>
    <n v="3490"/>
    <n v="3663.3016203579105"/>
    <n v="5327.9212500000003"/>
    <n v="1.9769652133580706"/>
    <n v="1"/>
    <n v="60"/>
  </r>
  <r>
    <x v="60"/>
    <x v="8"/>
    <n v="39999"/>
    <n v="2005939"/>
    <n v="2007"/>
    <n v="20867"/>
    <n v="17267.747807146639"/>
    <n v="12958.433790023082"/>
    <n v="26371.920046283674"/>
    <n v="1.2638098455112701"/>
    <n v="2"/>
    <n v="61"/>
  </r>
  <r>
    <x v="60"/>
    <x v="8"/>
    <n v="39999"/>
    <n v="2005939"/>
    <n v="2010"/>
    <n v="20299"/>
    <n v="13284.695876757658"/>
    <n v="16442.752906049776"/>
    <n v="20288.861142392303"/>
    <n v="0.99950052428160518"/>
    <n v="2"/>
    <n v="61"/>
  </r>
  <r>
    <x v="60"/>
    <x v="8"/>
    <n v="39999"/>
    <n v="2005939"/>
    <n v="2012"/>
    <n v="19896"/>
    <n v="2767"/>
    <n v="3163.9044981443385"/>
    <n v="4225.8610435500004"/>
    <n v="0.21239751927774428"/>
    <n v="2"/>
    <n v="61"/>
  </r>
  <r>
    <x v="60"/>
    <x v="8"/>
    <n v="39999"/>
    <n v="2005939"/>
    <n v="2013"/>
    <n v="20004"/>
    <n v="12147.127570970517"/>
    <n v="14419.763666318484"/>
    <n v="18477.53480213384"/>
    <n v="0.92369200170635068"/>
    <n v="2"/>
    <n v="61"/>
  </r>
  <r>
    <x v="60"/>
    <x v="8"/>
    <n v="39999"/>
    <n v="2005939"/>
    <n v="2014"/>
    <n v="19973"/>
    <n v="13484.047708749807"/>
    <n v="14631.155082649319"/>
    <n v="20512.911693962091"/>
    <n v="1.0270320780034092"/>
    <n v="2"/>
    <n v="61"/>
  </r>
  <r>
    <x v="60"/>
    <x v="8"/>
    <n v="39999"/>
    <n v="2005939"/>
    <n v="2015"/>
    <n v="20375"/>
    <n v="12024.553982781354"/>
    <n v="14719.501947629356"/>
    <n v="18293.764362351769"/>
    <n v="0.89785346563689661"/>
    <n v="2"/>
    <n v="61"/>
  </r>
  <r>
    <x v="60"/>
    <x v="8"/>
    <n v="39999"/>
    <n v="2005939"/>
    <n v="2016"/>
    <n v="20658"/>
    <n v="13027.187808769535"/>
    <n v="11932.292318904629"/>
    <n v="18128.363061041793"/>
    <n v="0.87754686131483173"/>
    <n v="2"/>
    <n v="61"/>
  </r>
  <r>
    <x v="60"/>
    <x v="8"/>
    <n v="39999"/>
    <n v="2005939"/>
    <n v="2017"/>
    <n v="21176"/>
    <n v="12125.929886097909"/>
    <n v="11837.351601743394"/>
    <n v="16970.515995653026"/>
    <n v="0.80140328653442694"/>
    <n v="2"/>
    <n v="61"/>
  </r>
  <r>
    <x v="60"/>
    <x v="8"/>
    <n v="39999"/>
    <n v="2005939"/>
    <n v="2018"/>
    <n v="21827"/>
    <n v="15726.33769043541"/>
    <n v="12005.461898462785"/>
    <n v="23528.055871127741"/>
    <n v="1.0779335626117992"/>
    <n v="2"/>
    <n v="61"/>
  </r>
  <r>
    <x v="60"/>
    <x v="8"/>
    <n v="39999"/>
    <n v="2005939"/>
    <n v="2019"/>
    <n v="22283"/>
    <n v="16156.449500713266"/>
    <n v="9622.2490889105411"/>
    <n v="24171.542924645863"/>
    <n v="1.0847526331573785"/>
    <n v="2"/>
    <n v="61"/>
  </r>
  <r>
    <x v="60"/>
    <x v="8"/>
    <n v="39999"/>
    <n v="2005939"/>
    <n v="2020"/>
    <n v="22821"/>
    <n v="13233.29225469692"/>
    <n v="13235.130219268831"/>
    <n v="19798.229292560154"/>
    <n v="0.86754433603085557"/>
    <n v="2"/>
    <n v="61"/>
  </r>
  <r>
    <x v="60"/>
    <x v="8"/>
    <n v="39999"/>
    <n v="2005939"/>
    <n v="2021"/>
    <n v="23537"/>
    <n v="11467.15364768262"/>
    <n v="10780.229803064625"/>
    <n v="16177.909656120117"/>
    <n v="0.68733949339848399"/>
    <n v="2"/>
    <n v="61"/>
  </r>
  <r>
    <x v="61"/>
    <x v="0"/>
    <n v="26000"/>
    <n v="1005926"/>
    <n v="2007"/>
    <n v="61817"/>
    <n v="39357"/>
    <n v="75466.426839954263"/>
    <n v="69083.870467725006"/>
    <n v="1.1175545637563293"/>
    <n v="0"/>
    <n v="62"/>
  </r>
  <r>
    <x v="61"/>
    <x v="0"/>
    <n v="26000"/>
    <n v="1005926"/>
    <n v="2010"/>
    <n v="63755"/>
    <n v="44224"/>
    <n v="73939.533300053634"/>
    <n v="77626.980907200021"/>
    <n v="1.2175826352003767"/>
    <n v="0"/>
    <n v="62"/>
  </r>
  <r>
    <x v="61"/>
    <x v="0"/>
    <n v="26000"/>
    <n v="1005926"/>
    <n v="2012"/>
    <n v="65056"/>
    <n v="43515.920000000006"/>
    <n v="73767.285906070014"/>
    <n v="76384.078577226013"/>
    <n v="1.174128113889972"/>
    <n v="0"/>
    <n v="62"/>
  </r>
  <r>
    <x v="61"/>
    <x v="0"/>
    <n v="26000"/>
    <n v="1005926"/>
    <n v="2013"/>
    <n v="65333"/>
    <n v="32434"/>
    <n v="73964.121243667061"/>
    <n v="56931.835626450003"/>
    <n v="0.8714100933134864"/>
    <n v="0"/>
    <n v="62"/>
  </r>
  <r>
    <x v="61"/>
    <x v="0"/>
    <n v="26000"/>
    <n v="1005926"/>
    <n v="2014"/>
    <n v="66203"/>
    <n v="33017.599999999999"/>
    <n v="71821.553741881886"/>
    <n v="57956.236541279999"/>
    <n v="0.87543217892361369"/>
    <n v="0"/>
    <n v="62"/>
  </r>
  <r>
    <x v="61"/>
    <x v="0"/>
    <n v="26000"/>
    <n v="1005926"/>
    <n v="2015"/>
    <n v="67525"/>
    <n v="35982.619999999995"/>
    <n v="71851.458844709327"/>
    <n v="63160.775952673503"/>
    <n v="0.93536876642241396"/>
    <n v="0"/>
    <n v="62"/>
  </r>
  <r>
    <x v="61"/>
    <x v="0"/>
    <n v="26000"/>
    <n v="1005926"/>
    <n v="2016"/>
    <n v="68924"/>
    <n v="35940.1"/>
    <n v="52068.431313656343"/>
    <n v="45007.048719279082"/>
    <n v="0.65299530960592944"/>
    <n v="0"/>
    <n v="62"/>
  </r>
  <r>
    <x v="61"/>
    <x v="0"/>
    <n v="26000"/>
    <n v="1005926"/>
    <n v="2017"/>
    <n v="70302"/>
    <n v="36798.74"/>
    <n v="50656.242669938852"/>
    <n v="46008.875120321878"/>
    <n v="0.65444617678475547"/>
    <n v="0"/>
    <n v="62"/>
  </r>
  <r>
    <x v="61"/>
    <x v="0"/>
    <n v="26000"/>
    <n v="1005926"/>
    <n v="2018"/>
    <n v="71645"/>
    <n v="37412"/>
    <n v="42604.148830015256"/>
    <n v="61554.329966231613"/>
    <n v="0.85915737268799797"/>
    <n v="0"/>
    <n v="62"/>
  </r>
  <r>
    <x v="61"/>
    <x v="0"/>
    <n v="26000"/>
    <n v="1005926"/>
    <n v="2019"/>
    <n v="72895"/>
    <n v="35166"/>
    <n v="41752.724179636185"/>
    <n v="57880.099381847045"/>
    <n v="0.79402015751213451"/>
    <n v="0"/>
    <n v="62"/>
  </r>
  <r>
    <x v="61"/>
    <x v="0"/>
    <n v="26000"/>
    <n v="1005926"/>
    <n v="2020"/>
    <n v="73900"/>
    <n v="35158"/>
    <n v="32528.990115115768"/>
    <n v="56435.473628629326"/>
    <n v="0.7636735267744158"/>
    <n v="0"/>
    <n v="62"/>
  </r>
  <r>
    <x v="61"/>
    <x v="0"/>
    <n v="26000"/>
    <n v="1005926"/>
    <n v="2021"/>
    <n v="74985"/>
    <n v="52642"/>
    <n v="39794.610727365063"/>
    <n v="52866.517946484099"/>
    <n v="0.70502791153542843"/>
    <n v="0"/>
    <n v="62"/>
  </r>
  <r>
    <x v="62"/>
    <x v="9"/>
    <n v="26005"/>
    <n v="5926005"/>
    <n v="2007"/>
    <n v="12871"/>
    <n v="8242.6826960977523"/>
    <n v="15805.214082628709"/>
    <n v="14468.491594475583"/>
    <n v="1.1241155772259797"/>
    <n v="1"/>
    <n v="63"/>
  </r>
  <r>
    <x v="62"/>
    <x v="9"/>
    <n v="26005"/>
    <n v="5926005"/>
    <n v="2010"/>
    <n v="13633"/>
    <n v="9528.844023483367"/>
    <n v="15931.581946123491"/>
    <n v="16726.107839151373"/>
    <n v="1.2268838728930809"/>
    <n v="1"/>
    <n v="63"/>
  </r>
  <r>
    <x v="62"/>
    <x v="9"/>
    <n v="26005"/>
    <n v="5926005"/>
    <n v="2012"/>
    <n v="14114"/>
    <n v="9196.3200000000015"/>
    <n v="15589.411110318013"/>
    <n v="16142.423956596002"/>
    <n v="1.1437171571911577"/>
    <n v="1"/>
    <n v="63"/>
  </r>
  <r>
    <x v="62"/>
    <x v="9"/>
    <n v="26005"/>
    <n v="5926005"/>
    <n v="2013"/>
    <n v="14196"/>
    <n v="6714.86"/>
    <n v="15312.903717526367"/>
    <n v="11786.683904995502"/>
    <n v="0.83028204458970845"/>
    <n v="1"/>
    <n v="63"/>
  </r>
  <r>
    <x v="62"/>
    <x v="9"/>
    <n v="26005"/>
    <n v="5926005"/>
    <n v="2014"/>
    <n v="14177"/>
    <n v="6764.13"/>
    <n v="14713.677744962552"/>
    <n v="11873.168197445251"/>
    <n v="0.83749511162060031"/>
    <n v="1"/>
    <n v="63"/>
  </r>
  <r>
    <x v="62"/>
    <x v="9"/>
    <n v="26005"/>
    <n v="5926005"/>
    <n v="2015"/>
    <n v="14287"/>
    <n v="7515.52"/>
    <n v="15007.275067146024"/>
    <n v="13192.093151855999"/>
    <n v="0.92336341792230692"/>
    <n v="1"/>
    <n v="63"/>
  </r>
  <r>
    <x v="62"/>
    <x v="9"/>
    <n v="26005"/>
    <n v="5926005"/>
    <n v="2016"/>
    <n v="14476"/>
    <n v="7208.5"/>
    <n v="10443.356783216845"/>
    <n v="9027.0564270250579"/>
    <n v="0.62358776091634827"/>
    <n v="1"/>
    <n v="63"/>
  </r>
  <r>
    <x v="62"/>
    <x v="9"/>
    <n v="26005"/>
    <n v="5926005"/>
    <n v="2017"/>
    <n v="14674"/>
    <n v="7439.67"/>
    <n v="10241.267198394944"/>
    <n v="9301.7002203446391"/>
    <n v="0.63388988826118575"/>
    <n v="1"/>
    <n v="63"/>
  </r>
  <r>
    <x v="62"/>
    <x v="9"/>
    <n v="26005"/>
    <n v="5926005"/>
    <n v="2018"/>
    <n v="14856"/>
    <n v="6989"/>
    <n v="7958.9542439050729"/>
    <n v="11814.69374861082"/>
    <n v="0.79528094699857432"/>
    <n v="1"/>
    <n v="63"/>
  </r>
  <r>
    <x v="62"/>
    <x v="9"/>
    <n v="26005"/>
    <n v="5926005"/>
    <n v="2019"/>
    <n v="15017"/>
    <n v="6938"/>
    <n v="8237.5135175543383"/>
    <n v="11679.780449042133"/>
    <n v="0.77777055663861849"/>
    <n v="1"/>
    <n v="63"/>
  </r>
  <r>
    <x v="62"/>
    <x v="9"/>
    <n v="26005"/>
    <n v="5926005"/>
    <n v="2020"/>
    <n v="15164"/>
    <n v="6938"/>
    <n v="6419.197150539655"/>
    <n v="11322.949711051037"/>
    <n v="0.74669940062325479"/>
    <n v="1"/>
    <n v="63"/>
  </r>
  <r>
    <x v="62"/>
    <x v="9"/>
    <n v="26005"/>
    <n v="5926005"/>
    <n v="2021"/>
    <n v="15265"/>
    <n v="10849.408720677671"/>
    <n v="8201.5880221391235"/>
    <n v="10895.681411049109"/>
    <n v="0.71376884448405564"/>
    <n v="1"/>
    <n v="63"/>
  </r>
  <r>
    <x v="63"/>
    <x v="9"/>
    <n v="26010"/>
    <n v="5926010"/>
    <n v="2007"/>
    <n v="23407"/>
    <n v="15028.416929444225"/>
    <n v="28816.752464014862"/>
    <n v="26379.581992750725"/>
    <n v="1.1269954284081996"/>
    <n v="1"/>
    <n v="64"/>
  </r>
  <r>
    <x v="63"/>
    <x v="9"/>
    <n v="26010"/>
    <n v="5926010"/>
    <n v="2010"/>
    <n v="24296"/>
    <n v="16691.228054794523"/>
    <n v="27906.603034014763"/>
    <n v="29298.336684317466"/>
    <n v="1.2058913683041432"/>
    <n v="1"/>
    <n v="64"/>
  </r>
  <r>
    <x v="63"/>
    <x v="9"/>
    <n v="26010"/>
    <n v="5926010"/>
    <n v="2012"/>
    <n v="24589"/>
    <n v="16626.000000000004"/>
    <n v="28184.050698556301"/>
    <n v="29183.841004050009"/>
    <n v="1.1868657124750908"/>
    <n v="1"/>
    <n v="64"/>
  </r>
  <r>
    <x v="63"/>
    <x v="9"/>
    <n v="26010"/>
    <n v="5926010"/>
    <n v="2013"/>
    <n v="24808"/>
    <n v="16070.91"/>
    <n v="36648.909654561925"/>
    <n v="28209.484074966753"/>
    <n v="1.1371123861241033"/>
    <n v="1"/>
    <n v="64"/>
  </r>
  <r>
    <x v="63"/>
    <x v="9"/>
    <n v="26010"/>
    <n v="5926010"/>
    <n v="2014"/>
    <n v="25276"/>
    <n v="16289.72"/>
    <n v="35434.222972602736"/>
    <n v="28593.564205491002"/>
    <n v="1.1312535292566468"/>
    <n v="1"/>
    <n v="64"/>
  </r>
  <r>
    <x v="63"/>
    <x v="9"/>
    <n v="26010"/>
    <n v="5926010"/>
    <n v="2015"/>
    <n v="26074"/>
    <n v="17440.18"/>
    <n v="34825.212158378759"/>
    <n v="30612.982088416502"/>
    <n v="1.1740807735068077"/>
    <n v="1"/>
    <n v="64"/>
  </r>
  <r>
    <x v="63"/>
    <x v="9"/>
    <n v="26010"/>
    <n v="5926010"/>
    <n v="2016"/>
    <n v="26594"/>
    <n v="17932.400000000001"/>
    <n v="25979.669997830031"/>
    <n v="22456.376038285933"/>
    <n v="0.84441513267225432"/>
    <n v="1"/>
    <n v="64"/>
  </r>
  <r>
    <x v="63"/>
    <x v="9"/>
    <n v="26010"/>
    <n v="5926010"/>
    <n v="2017"/>
    <n v="27135"/>
    <n v="18492.11"/>
    <n v="25455.784943701958"/>
    <n v="23120.388896501765"/>
    <n v="0.85205044763227433"/>
    <n v="1"/>
    <n v="64"/>
  </r>
  <r>
    <x v="63"/>
    <x v="9"/>
    <n v="26010"/>
    <n v="5926010"/>
    <n v="2018"/>
    <n v="27818"/>
    <n v="18855"/>
    <n v="21471.753078956954"/>
    <n v="31873.808932616543"/>
    <n v="1.1457980060614186"/>
    <n v="1"/>
    <n v="64"/>
  </r>
  <r>
    <x v="63"/>
    <x v="9"/>
    <n v="26010"/>
    <n v="5926010"/>
    <n v="2019"/>
    <n v="28436"/>
    <n v="18547"/>
    <n v="22020.922918720138"/>
    <n v="31222.958776071555"/>
    <n v="1.0980081156305934"/>
    <n v="1"/>
    <n v="64"/>
  </r>
  <r>
    <x v="63"/>
    <x v="9"/>
    <n v="26010"/>
    <n v="5926010"/>
    <n v="2020"/>
    <n v="28907"/>
    <n v="19045"/>
    <n v="17620.871970600714"/>
    <n v="31081.807040496828"/>
    <n v="1.0752346158541817"/>
    <n v="1"/>
    <n v="64"/>
  </r>
  <r>
    <x v="63"/>
    <x v="9"/>
    <n v="26010"/>
    <n v="5926010"/>
    <n v="2021"/>
    <n v="29519"/>
    <n v="20625.453464378803"/>
    <n v="15591.768771899578"/>
    <n v="20713.420951501743"/>
    <n v="0.70169792172843737"/>
    <n v="1"/>
    <n v="64"/>
  </r>
  <r>
    <x v="64"/>
    <x v="9"/>
    <n v="26014"/>
    <n v="5926014"/>
    <n v="2007"/>
    <n v="2985"/>
    <n v="1874.5122191564842"/>
    <n v="3594.3476191674454"/>
    <n v="3290.356463611919"/>
    <n v="1.1022969727343113"/>
    <n v="1"/>
    <n v="65"/>
  </r>
  <r>
    <x v="64"/>
    <x v="9"/>
    <n v="26014"/>
    <n v="5926014"/>
    <n v="2010"/>
    <n v="3340"/>
    <n v="2307.6100508806262"/>
    <n v="3858.1677415119957"/>
    <n v="4050.5789019756958"/>
    <n v="1.2127481742442203"/>
    <n v="1"/>
    <n v="65"/>
  </r>
  <r>
    <x v="64"/>
    <x v="9"/>
    <n v="26014"/>
    <n v="5926014"/>
    <n v="2012"/>
    <n v="3541"/>
    <n v="2356.8800000000006"/>
    <n v="3995.3341399262226"/>
    <n v="4137.0631051140008"/>
    <n v="1.1683318568523018"/>
    <n v="1"/>
    <n v="65"/>
  </r>
  <r>
    <x v="64"/>
    <x v="9"/>
    <n v="26014"/>
    <n v="5926014"/>
    <n v="2013"/>
    <n v="3599"/>
    <n v="1502.78"/>
    <n v="3427.014926390762"/>
    <n v="2637.8499088214999"/>
    <n v="0.73293968013934419"/>
    <n v="1"/>
    <n v="65"/>
  </r>
  <r>
    <x v="64"/>
    <x v="9"/>
    <n v="26014"/>
    <n v="5926014"/>
    <n v="2014"/>
    <n v="3668"/>
    <n v="1451.62"/>
    <n v="3157.6372553665497"/>
    <n v="2548.0480739984996"/>
    <n v="0.69466959487418201"/>
    <n v="1"/>
    <n v="65"/>
  </r>
  <r>
    <x v="64"/>
    <x v="9"/>
    <n v="26014"/>
    <n v="5926014"/>
    <n v="2015"/>
    <n v="3814"/>
    <n v="1893.3"/>
    <n v="3780.613169099086"/>
    <n v="3323.3349075524998"/>
    <n v="0.87135157513175143"/>
    <n v="1"/>
    <n v="65"/>
  </r>
  <r>
    <x v="64"/>
    <x v="9"/>
    <n v="26014"/>
    <n v="5926014"/>
    <n v="2016"/>
    <n v="3922"/>
    <n v="1753.6"/>
    <n v="2540.5383165775206"/>
    <n v="2195.9972463662539"/>
    <n v="0.55991770687563847"/>
    <n v="1"/>
    <n v="65"/>
  </r>
  <r>
    <x v="64"/>
    <x v="9"/>
    <n v="26014"/>
    <n v="5926014"/>
    <n v="2017"/>
    <n v="4065"/>
    <n v="2358.2399999999998"/>
    <n v="3246.2953273388321"/>
    <n v="2948.4696939011465"/>
    <n v="0.72533079800766209"/>
    <n v="1"/>
    <n v="65"/>
  </r>
  <r>
    <x v="64"/>
    <x v="9"/>
    <n v="26014"/>
    <n v="5926014"/>
    <n v="2018"/>
    <n v="4230"/>
    <n v="2876"/>
    <n v="3275.1398491158948"/>
    <n v="4861.7912750042533"/>
    <n v="1.1493596394809109"/>
    <n v="1"/>
    <n v="65"/>
  </r>
  <r>
    <x v="64"/>
    <x v="9"/>
    <n v="26014"/>
    <n v="5926014"/>
    <n v="2019"/>
    <n v="4373"/>
    <n v="2635"/>
    <n v="3128.5454192498823"/>
    <n v="4435.8924017333557"/>
    <n v="1.0143819807302437"/>
    <n v="1"/>
    <n v="65"/>
  </r>
  <r>
    <x v="64"/>
    <x v="9"/>
    <n v="26014"/>
    <n v="5926014"/>
    <n v="2020"/>
    <n v="4548"/>
    <n v="2237"/>
    <n v="2069.7238434357464"/>
    <n v="3650.8271120814593"/>
    <n v="0.80273243449460407"/>
    <n v="1"/>
    <n v="65"/>
  </r>
  <r>
    <x v="64"/>
    <x v="9"/>
    <n v="26014"/>
    <n v="5926014"/>
    <n v="2021"/>
    <n v="4649"/>
    <n v="3257.252334926151"/>
    <n v="2462.3131474713555"/>
    <n v="3271.1445047794646"/>
    <n v="0.70362325334038811"/>
    <n v="1"/>
    <n v="65"/>
  </r>
  <r>
    <x v="65"/>
    <x v="9"/>
    <n v="26999"/>
    <n v="2005926"/>
    <n v="2007"/>
    <n v="22554"/>
    <n v="14211.388155301536"/>
    <n v="27250.112674143256"/>
    <n v="24945.44041688677"/>
    <n v="1.1060317645156854"/>
    <n v="2"/>
    <n v="66"/>
  </r>
  <r>
    <x v="65"/>
    <x v="9"/>
    <n v="26999"/>
    <n v="2005926"/>
    <n v="2010"/>
    <n v="22486"/>
    <n v="15696.317870841487"/>
    <n v="26243.180578403375"/>
    <n v="27551.957481755479"/>
    <n v="1.2252938486949871"/>
    <n v="2"/>
    <n v="66"/>
  </r>
  <r>
    <x v="65"/>
    <x v="9"/>
    <n v="26999"/>
    <n v="2005926"/>
    <n v="2012"/>
    <n v="22812"/>
    <n v="15336.720000000001"/>
    <n v="25998.489957269478"/>
    <n v="26920.750511466002"/>
    <n v="1.1801135591559706"/>
    <n v="2"/>
    <n v="66"/>
  </r>
  <r>
    <x v="65"/>
    <x v="9"/>
    <n v="26999"/>
    <n v="2005926"/>
    <n v="2013"/>
    <n v="22730"/>
    <n v="8145.4500000000007"/>
    <n v="18575.292945188012"/>
    <n v="14297.817737666253"/>
    <n v="0.62902849703767061"/>
    <n v="2"/>
    <n v="66"/>
  </r>
  <r>
    <x v="65"/>
    <x v="9"/>
    <n v="26999"/>
    <n v="2005926"/>
    <n v="2014"/>
    <n v="23082"/>
    <n v="8512.1299999999992"/>
    <n v="18516.015768950045"/>
    <n v="14941.45606434525"/>
    <n v="0.64732068557080191"/>
    <n v="2"/>
    <n v="66"/>
  </r>
  <r>
    <x v="65"/>
    <x v="9"/>
    <n v="26999"/>
    <n v="2005926"/>
    <n v="2015"/>
    <n v="23350"/>
    <n v="9133.619999999999"/>
    <n v="18238.358450085456"/>
    <n v="16032.365804848501"/>
    <n v="0.68661095523976456"/>
    <n v="2"/>
    <n v="66"/>
  </r>
  <r>
    <x v="65"/>
    <x v="9"/>
    <n v="26999"/>
    <n v="2005926"/>
    <n v="2016"/>
    <n v="23932"/>
    <n v="9045.6"/>
    <n v="13104.866216031947"/>
    <n v="11327.619007601837"/>
    <n v="0.4733252134214373"/>
    <n v="2"/>
    <n v="66"/>
  </r>
  <r>
    <x v="65"/>
    <x v="9"/>
    <n v="26999"/>
    <n v="2005926"/>
    <n v="2017"/>
    <n v="24428"/>
    <n v="8508.7200000000012"/>
    <n v="11712.895200503119"/>
    <n v="10638.316309574328"/>
    <n v="0.43549681961578218"/>
    <n v="2"/>
    <n v="66"/>
  </r>
  <r>
    <x v="65"/>
    <x v="9"/>
    <n v="26999"/>
    <n v="2005926"/>
    <n v="2018"/>
    <n v="24741"/>
    <n v="8692"/>
    <n v="9898.3016580373296"/>
    <n v="13004.03601"/>
    <n v="0.52560672608221171"/>
    <n v="2"/>
    <n v="66"/>
  </r>
  <r>
    <x v="65"/>
    <x v="9"/>
    <n v="26999"/>
    <n v="2005926"/>
    <n v="2019"/>
    <n v="25069"/>
    <n v="7046"/>
    <n v="8365.7423241118304"/>
    <n v="10541.467755000001"/>
    <n v="0.42049813534644387"/>
    <n v="2"/>
    <n v="66"/>
  </r>
  <r>
    <x v="65"/>
    <x v="9"/>
    <n v="26999"/>
    <n v="2005926"/>
    <n v="2020"/>
    <n v="25281"/>
    <n v="6938"/>
    <n v="6419.197150539655"/>
    <n v="10379.889765"/>
    <n v="0.41058066393734427"/>
    <n v="2"/>
    <n v="66"/>
  </r>
  <r>
    <x v="65"/>
    <x v="9"/>
    <n v="26999"/>
    <n v="2005926"/>
    <n v="2021"/>
    <n v="25552"/>
    <n v="17909.885480017376"/>
    <n v="13538.940785855008"/>
    <n v="17986.271079153783"/>
    <n v="0.70390854254671975"/>
    <n v="2"/>
    <n v="66"/>
  </r>
  <r>
    <x v="66"/>
    <x v="0"/>
    <n v="19000"/>
    <n v="1005919"/>
    <n v="2007"/>
    <n v="79367"/>
    <n v="27948"/>
    <n v="8510.6547674998837"/>
    <n v="42666.1155"/>
    <n v="0.5375800458628901"/>
    <n v="0"/>
    <n v="67"/>
  </r>
  <r>
    <x v="66"/>
    <x v="0"/>
    <n v="19000"/>
    <n v="1005919"/>
    <n v="2010"/>
    <n v="81259"/>
    <n v="27139"/>
    <n v="1534.948185428892"/>
    <n v="41431.075875000002"/>
    <n v="0.50986445655250501"/>
    <n v="0"/>
    <n v="67"/>
  </r>
  <r>
    <x v="66"/>
    <x v="0"/>
    <n v="19000"/>
    <n v="1005919"/>
    <n v="2012"/>
    <n v="81914"/>
    <n v="22729"/>
    <n v="2974.4138257350915"/>
    <n v="34698.659625"/>
    <n v="0.42359864766706545"/>
    <n v="0"/>
    <n v="67"/>
  </r>
  <r>
    <x v="66"/>
    <x v="0"/>
    <n v="19000"/>
    <n v="1005919"/>
    <n v="2013"/>
    <n v="82613"/>
    <n v="13207.347330288005"/>
    <n v="1739.1621293417693"/>
    <n v="20162.666618100924"/>
    <n v="0.2440616684795483"/>
    <n v="0"/>
    <n v="67"/>
  </r>
  <r>
    <x v="66"/>
    <x v="0"/>
    <n v="19000"/>
    <n v="1005919"/>
    <n v="2014"/>
    <n v="83894"/>
    <n v="12909.11195292867"/>
    <n v="1775.1043387610716"/>
    <n v="19707.373035139732"/>
    <n v="0.23490801529477354"/>
    <n v="0"/>
    <n v="67"/>
  </r>
  <r>
    <x v="66"/>
    <x v="0"/>
    <n v="19000"/>
    <n v="1005919"/>
    <n v="2015"/>
    <n v="85057"/>
    <n v="13530.120811951932"/>
    <n v="2299.4783900148664"/>
    <n v="20655.420684546119"/>
    <n v="0.2428421021732029"/>
    <n v="0"/>
    <n v="67"/>
  </r>
  <r>
    <x v="66"/>
    <x v="0"/>
    <n v="19000"/>
    <n v="1005919"/>
    <n v="2016"/>
    <n v="86864"/>
    <n v="15527.556963839359"/>
    <n v="2651.3379970741753"/>
    <n v="23704.756649921263"/>
    <n v="0.27289506181987089"/>
    <n v="0"/>
    <n v="67"/>
  </r>
  <r>
    <x v="66"/>
    <x v="0"/>
    <n v="19000"/>
    <n v="1005919"/>
    <n v="2017"/>
    <n v="88408"/>
    <n v="16287.679559905921"/>
    <n v="2080.4969776581747"/>
    <n v="24865.178808141372"/>
    <n v="0.28125485033188596"/>
    <n v="0"/>
    <n v="67"/>
  </r>
  <r>
    <x v="66"/>
    <x v="0"/>
    <n v="19000"/>
    <n v="1005919"/>
    <n v="2018"/>
    <n v="89665"/>
    <n v="17983.788005753486"/>
    <n v="10831.420673072538"/>
    <n v="26994.466331697746"/>
    <n v="0.30105912375729377"/>
    <n v="0"/>
    <n v="67"/>
  </r>
  <r>
    <x v="66"/>
    <x v="0"/>
    <n v="19000"/>
    <n v="1005919"/>
    <n v="2019"/>
    <n v="90546"/>
    <n v="18481.525823014326"/>
    <n v="12594.586864525154"/>
    <n v="27733.20667401806"/>
    <n v="0.30628859004282971"/>
    <n v="0"/>
    <n v="67"/>
  </r>
  <r>
    <x v="66"/>
    <x v="0"/>
    <n v="19000"/>
    <n v="1005919"/>
    <n v="2020"/>
    <n v="91274"/>
    <n v="13776.620885696662"/>
    <n v="11013.841932872443"/>
    <n v="20693.685625709135"/>
    <n v="0.22672048585258819"/>
    <n v="0"/>
    <n v="67"/>
  </r>
  <r>
    <x v="66"/>
    <x v="0"/>
    <n v="19000"/>
    <n v="1005919"/>
    <n v="2021"/>
    <n v="92052"/>
    <n v="15404"/>
    <n v="2161.3438085356879"/>
    <n v="5879.0328750000008"/>
    <n v="6.386643283144311E-2"/>
    <n v="0"/>
    <n v="67"/>
  </r>
  <r>
    <x v="67"/>
    <x v="10"/>
    <n v="19012"/>
    <n v="5919012"/>
    <n v="2007"/>
    <n v="4926"/>
    <n v="538.75"/>
    <n v="164.05879690820674"/>
    <n v="822.46921874999998"/>
    <n v="0.16696492463459195"/>
    <n v="1"/>
    <n v="68"/>
  </r>
  <r>
    <x v="67"/>
    <x v="10"/>
    <n v="19012"/>
    <n v="5919012"/>
    <n v="2010"/>
    <n v="4949"/>
    <n v="512"/>
    <n v="28.958085078285592"/>
    <n v="781.63199999999983"/>
    <n v="0.15793736108304704"/>
    <n v="1"/>
    <n v="68"/>
  </r>
  <r>
    <x v="67"/>
    <x v="10"/>
    <n v="19012"/>
    <n v="5919012"/>
    <n v="2012"/>
    <n v="4880"/>
    <n v="1362.4059427732943"/>
    <n v="178.29024912880195"/>
    <n v="2079.88297238628"/>
    <n v="0.42620552712833609"/>
    <n v="1"/>
    <n v="68"/>
  </r>
  <r>
    <x v="67"/>
    <x v="10"/>
    <n v="19012"/>
    <n v="5919012"/>
    <n v="2013"/>
    <n v="4950"/>
    <n v="218.76"/>
    <n v="28.806625426008925"/>
    <n v="333.96448500000002"/>
    <n v="6.7467572727272732E-2"/>
    <n v="1"/>
    <n v="68"/>
  </r>
  <r>
    <x v="67"/>
    <x v="10"/>
    <n v="19012"/>
    <n v="5919012"/>
    <n v="2014"/>
    <n v="4897"/>
    <n v="228"/>
    <n v="31.351791719933555"/>
    <n v="348.07049999999998"/>
    <n v="7.1078313253012046E-2"/>
    <n v="1"/>
    <n v="68"/>
  </r>
  <r>
    <x v="67"/>
    <x v="10"/>
    <n v="19012"/>
    <n v="5919012"/>
    <n v="2015"/>
    <n v="4949"/>
    <n v="224.13"/>
    <n v="38.091462649673126"/>
    <n v="342.16246124999998"/>
    <n v="6.913769675692058E-2"/>
    <n v="1"/>
    <n v="68"/>
  </r>
  <r>
    <x v="67"/>
    <x v="10"/>
    <n v="19012"/>
    <n v="5919012"/>
    <n v="2016"/>
    <n v="5120"/>
    <n v="203.63"/>
    <n v="34.76992276386536"/>
    <n v="310.86664874999997"/>
    <n v="6.0716142333984369E-2"/>
    <n v="1"/>
    <n v="68"/>
  </r>
  <r>
    <x v="67"/>
    <x v="10"/>
    <n v="19012"/>
    <n v="5919012"/>
    <n v="2017"/>
    <n v="5143"/>
    <n v="237.2"/>
    <n v="30.29859970448544"/>
    <n v="362.11545000000001"/>
    <n v="7.0409381683842115E-2"/>
    <n v="1"/>
    <n v="68"/>
  </r>
  <r>
    <x v="67"/>
    <x v="10"/>
    <n v="19012"/>
    <n v="5919012"/>
    <n v="2018"/>
    <n v="5158"/>
    <n v="213.91"/>
    <n v="128.83543753049656"/>
    <n v="326.56035374999999"/>
    <n v="6.3311429575416828E-2"/>
    <n v="1"/>
    <n v="68"/>
  </r>
  <r>
    <x v="67"/>
    <x v="10"/>
    <n v="19012"/>
    <n v="5919012"/>
    <n v="2019"/>
    <n v="5216"/>
    <n v="235.6"/>
    <n v="160.55409567899864"/>
    <n v="359.67285000000004"/>
    <n v="6.8955684432515346E-2"/>
    <n v="1"/>
    <n v="68"/>
  </r>
  <r>
    <x v="67"/>
    <x v="10"/>
    <n v="19012"/>
    <n v="5919012"/>
    <n v="2020"/>
    <n v="5266"/>
    <n v="240.75"/>
    <n v="192.46972587392602"/>
    <n v="367.53496875000002"/>
    <n v="6.9793955326623622E-2"/>
    <n v="1"/>
    <n v="68"/>
  </r>
  <r>
    <x v="67"/>
    <x v="10"/>
    <n v="19012"/>
    <n v="5919012"/>
    <n v="2021"/>
    <n v="5184"/>
    <n v="260"/>
    <n v="36.480744626024332"/>
    <n v="99.230625000000003"/>
    <n v="1.9141710069444446E-2"/>
    <n v="1"/>
    <n v="68"/>
  </r>
  <r>
    <x v="68"/>
    <x v="10"/>
    <n v="19021"/>
    <n v="5919021"/>
    <n v="2007"/>
    <n v="7811"/>
    <n v="624.86"/>
    <n v="190.28079783955837"/>
    <n v="953.9268975"/>
    <n v="0.12212609108948919"/>
    <n v="1"/>
    <n v="69"/>
  </r>
  <r>
    <x v="68"/>
    <x v="10"/>
    <n v="19021"/>
    <n v="5919021"/>
    <n v="2010"/>
    <n v="8042"/>
    <n v="590"/>
    <n v="33.36966835193067"/>
    <n v="900.70875000000001"/>
    <n v="0.11200059064909226"/>
    <n v="1"/>
    <n v="69"/>
  </r>
  <r>
    <x v="68"/>
    <x v="10"/>
    <n v="19021"/>
    <n v="5919021"/>
    <n v="2012"/>
    <n v="8133"/>
    <n v="2236.7692834433847"/>
    <n v="292.71316299237003"/>
    <n v="3414.7079073367572"/>
    <n v="0.41985834345712003"/>
    <n v="1"/>
    <n v="69"/>
  </r>
  <r>
    <x v="68"/>
    <x v="10"/>
    <n v="19021"/>
    <n v="5919021"/>
    <n v="2013"/>
    <n v="8310"/>
    <n v="606.65"/>
    <n v="79.884527860158684"/>
    <n v="926.12705625000001"/>
    <n v="0.11144729918772563"/>
    <n v="1"/>
    <n v="69"/>
  </r>
  <r>
    <x v="68"/>
    <x v="10"/>
    <n v="19021"/>
    <n v="5919021"/>
    <n v="2014"/>
    <n v="8498"/>
    <n v="676.13"/>
    <n v="92.973188314029272"/>
    <n v="1032.19696125"/>
    <n v="0.12146351626853377"/>
    <n v="1"/>
    <n v="69"/>
  </r>
  <r>
    <x v="68"/>
    <x v="10"/>
    <n v="19021"/>
    <n v="5919021"/>
    <n v="2015"/>
    <n v="8623"/>
    <n v="610"/>
    <n v="103.67104901753717"/>
    <n v="931.24125000000004"/>
    <n v="0.10799504232865592"/>
    <n v="1"/>
    <n v="69"/>
  </r>
  <r>
    <x v="68"/>
    <x v="10"/>
    <n v="19021"/>
    <n v="5919021"/>
    <n v="2016"/>
    <n v="8846"/>
    <n v="600.71"/>
    <n v="102.57152827914139"/>
    <n v="917.0589037499999"/>
    <n v="0.10366933119489033"/>
    <n v="1"/>
    <n v="69"/>
  </r>
  <r>
    <x v="68"/>
    <x v="10"/>
    <n v="19021"/>
    <n v="5919021"/>
    <n v="2017"/>
    <n v="8954"/>
    <n v="611.44000000000005"/>
    <n v="78.101921599117105"/>
    <n v="933.43959000000007"/>
    <n v="0.10424833482242574"/>
    <n v="1"/>
    <n v="69"/>
  </r>
  <r>
    <x v="68"/>
    <x v="10"/>
    <n v="19021"/>
    <n v="5919021"/>
    <n v="2018"/>
    <n v="8965"/>
    <n v="607.62"/>
    <n v="365.96226708559828"/>
    <n v="927.60788250000007"/>
    <n v="0.10346992554378139"/>
    <n v="1"/>
    <n v="69"/>
  </r>
  <r>
    <x v="68"/>
    <x v="10"/>
    <n v="19021"/>
    <n v="5919021"/>
    <n v="2019"/>
    <n v="9134"/>
    <n v="584.09"/>
    <n v="398.03922642252263"/>
    <n v="891.68639625000014"/>
    <n v="9.7622771649879592E-2"/>
    <n v="1"/>
    <n v="69"/>
  </r>
  <r>
    <x v="68"/>
    <x v="10"/>
    <n v="19021"/>
    <n v="5919021"/>
    <n v="2020"/>
    <n v="9163"/>
    <n v="647.38"/>
    <n v="517.553691116354"/>
    <n v="988.30649249999999"/>
    <n v="0.10785839708610717"/>
    <n v="1"/>
    <n v="69"/>
  </r>
  <r>
    <x v="68"/>
    <x v="10"/>
    <n v="19021"/>
    <n v="5919021"/>
    <n v="2021"/>
    <n v="9291"/>
    <n v="734.16"/>
    <n v="103.01039797939239"/>
    <n v="280.19675250000006"/>
    <n v="3.0157868098159516E-2"/>
    <n v="1"/>
    <n v="69"/>
  </r>
  <r>
    <x v="69"/>
    <x v="10"/>
    <n v="19016"/>
    <n v="5919016"/>
    <n v="2007"/>
    <n v="3064"/>
    <n v="572.70000000000005"/>
    <n v="174.39716564144783"/>
    <n v="874.29813750000017"/>
    <n v="0.28534534513707577"/>
    <n v="1"/>
    <n v="70"/>
  </r>
  <r>
    <x v="69"/>
    <x v="10"/>
    <n v="19016"/>
    <n v="5919016"/>
    <n v="2010"/>
    <n v="3036"/>
    <n v="552"/>
    <n v="31.220435475026658"/>
    <n v="842.69699999999989"/>
    <n v="0.27756818181818177"/>
    <n v="1"/>
    <n v="70"/>
  </r>
  <r>
    <x v="69"/>
    <x v="10"/>
    <n v="19016"/>
    <n v="5919016"/>
    <n v="2012"/>
    <n v="3063"/>
    <n v="849.90562484715099"/>
    <n v="111.22227291633544"/>
    <n v="1297.4871745322819"/>
    <n v="0.42360012227629185"/>
    <n v="1"/>
    <n v="70"/>
  </r>
  <r>
    <x v="69"/>
    <x v="10"/>
    <n v="19016"/>
    <n v="5919016"/>
    <n v="2013"/>
    <n v="3113"/>
    <n v="515.39"/>
    <n v="67.867282310800604"/>
    <n v="786.80725875000007"/>
    <n v="0.25274887849341476"/>
    <n v="1"/>
    <n v="70"/>
  </r>
  <r>
    <x v="69"/>
    <x v="10"/>
    <n v="19016"/>
    <n v="5919016"/>
    <n v="2014"/>
    <n v="3193"/>
    <n v="513.9"/>
    <n v="70.665288442429187"/>
    <n v="784.53258749999998"/>
    <n v="0.24570391089884122"/>
    <n v="1"/>
    <n v="70"/>
  </r>
  <r>
    <x v="69"/>
    <x v="10"/>
    <n v="19016"/>
    <n v="5919016"/>
    <n v="2015"/>
    <n v="3261"/>
    <n v="317"/>
    <n v="53.874954981244727"/>
    <n v="483.94012500000002"/>
    <n v="0.1484023689052438"/>
    <n v="1"/>
    <n v="70"/>
  </r>
  <r>
    <x v="69"/>
    <x v="10"/>
    <n v="19016"/>
    <n v="5919016"/>
    <n v="2016"/>
    <n v="3357"/>
    <n v="317"/>
    <n v="54.127906085278788"/>
    <n v="483.94012500000002"/>
    <n v="0.14415851206434316"/>
    <n v="1"/>
    <n v="70"/>
  </r>
  <r>
    <x v="69"/>
    <x v="10"/>
    <n v="19016"/>
    <n v="5919016"/>
    <n v="2017"/>
    <n v="3354"/>
    <n v="353.13"/>
    <n v="45.106848708452539"/>
    <n v="539.09708625000007"/>
    <n v="0.16073258385509842"/>
    <n v="1"/>
    <n v="70"/>
  </r>
  <r>
    <x v="69"/>
    <x v="10"/>
    <n v="19016"/>
    <n v="5919016"/>
    <n v="2018"/>
    <n v="3395"/>
    <n v="515.01"/>
    <n v="310.18437044823077"/>
    <n v="786.22714124999993"/>
    <n v="0.23158384131075108"/>
    <n v="1"/>
    <n v="70"/>
  </r>
  <r>
    <x v="69"/>
    <x v="10"/>
    <n v="19016"/>
    <n v="5919016"/>
    <n v="2019"/>
    <n v="3433"/>
    <n v="361.38"/>
    <n v="246.26926611407697"/>
    <n v="551.69174249999992"/>
    <n v="0.16070251747742498"/>
    <n v="1"/>
    <n v="70"/>
  </r>
  <r>
    <x v="69"/>
    <x v="10"/>
    <n v="19016"/>
    <n v="5919016"/>
    <n v="2020"/>
    <n v="3501"/>
    <n v="232.44"/>
    <n v="185.82622256338675"/>
    <n v="354.84871499999997"/>
    <n v="0.10135638817480719"/>
    <n v="1"/>
    <n v="70"/>
  </r>
  <r>
    <x v="69"/>
    <x v="10"/>
    <n v="19016"/>
    <n v="5919016"/>
    <n v="2021"/>
    <n v="3432"/>
    <n v="394.43"/>
    <n v="55.342692703241454"/>
    <n v="150.53667468749998"/>
    <n v="4.3862667449737755E-2"/>
    <n v="1"/>
    <n v="70"/>
  </r>
  <r>
    <x v="70"/>
    <x v="10"/>
    <n v="19008"/>
    <n v="5919008"/>
    <n v="2007"/>
    <n v="28495"/>
    <n v="2737.78"/>
    <n v="833.70188955795879"/>
    <n v="4179.5633925000002"/>
    <n v="0.14667707992630286"/>
    <n v="1"/>
    <n v="71"/>
  </r>
  <r>
    <x v="70"/>
    <x v="10"/>
    <n v="19008"/>
    <n v="5919008"/>
    <n v="2010"/>
    <n v="29036"/>
    <n v="2783"/>
    <n v="157.4030288532594"/>
    <n v="4248.5973750000003"/>
    <n v="0.14632171700647473"/>
    <n v="1"/>
    <n v="71"/>
  </r>
  <r>
    <x v="70"/>
    <x v="10"/>
    <n v="19008"/>
    <n v="5919008"/>
    <n v="2012"/>
    <n v="29358"/>
    <n v="8141.6400831499141"/>
    <n v="1065.4497262299312"/>
    <n v="12429.231291938737"/>
    <n v="0.42336778022817417"/>
    <n v="1"/>
    <n v="71"/>
  </r>
  <r>
    <x v="70"/>
    <x v="10"/>
    <n v="19008"/>
    <n v="5919008"/>
    <n v="2013"/>
    <n v="29410"/>
    <n v="1516.82"/>
    <n v="199.73699752550215"/>
    <n v="2315.6153325"/>
    <n v="7.8735645443726618E-2"/>
    <n v="1"/>
    <n v="71"/>
  </r>
  <r>
    <x v="70"/>
    <x v="10"/>
    <n v="19008"/>
    <n v="5919008"/>
    <n v="2014"/>
    <n v="29790"/>
    <n v="1401"/>
    <n v="192.64850964748643"/>
    <n v="2138.8016250000001"/>
    <n v="7.1795959214501506E-2"/>
    <n v="1"/>
    <n v="71"/>
  </r>
  <r>
    <x v="70"/>
    <x v="10"/>
    <n v="19008"/>
    <n v="5919008"/>
    <n v="2015"/>
    <n v="30093"/>
    <n v="1411.49"/>
    <n v="239.88630979961238"/>
    <n v="2154.81592125"/>
    <n v="7.1605221189313131E-2"/>
    <n v="1"/>
    <n v="71"/>
  </r>
  <r>
    <x v="70"/>
    <x v="10"/>
    <n v="19008"/>
    <n v="5919008"/>
    <n v="2016"/>
    <n v="30772"/>
    <n v="1413"/>
    <n v="241.27044573658969"/>
    <n v="2157.1211250000001"/>
    <n v="7.0100127551020408E-2"/>
    <n v="1"/>
    <n v="71"/>
  </r>
  <r>
    <x v="70"/>
    <x v="10"/>
    <n v="19008"/>
    <n v="5919008"/>
    <n v="2017"/>
    <n v="31295"/>
    <n v="1534"/>
    <n v="195.94456975835018"/>
    <n v="2341.8427499999998"/>
    <n v="7.4831211056079233E-2"/>
    <n v="1"/>
    <n v="71"/>
  </r>
  <r>
    <x v="70"/>
    <x v="10"/>
    <n v="19008"/>
    <n v="5919008"/>
    <n v="2018"/>
    <n v="31912"/>
    <n v="1580.22"/>
    <n v="951.74762794839558"/>
    <n v="2412.4033574999999"/>
    <n v="7.5595492526322389E-2"/>
    <n v="1"/>
    <n v="71"/>
  </r>
  <r>
    <x v="70"/>
    <x v="10"/>
    <n v="19008"/>
    <n v="5919008"/>
    <n v="2019"/>
    <n v="32210"/>
    <n v="1541.75"/>
    <n v="1050.6548260318175"/>
    <n v="2353.6740937499999"/>
    <n v="7.3072775341508842E-2"/>
    <n v="1"/>
    <n v="71"/>
  </r>
  <r>
    <x v="70"/>
    <x v="10"/>
    <n v="19008"/>
    <n v="5919008"/>
    <n v="2020"/>
    <n v="32621"/>
    <n v="1584.3"/>
    <n v="1266.5827069659856"/>
    <n v="2418.6319875000004"/>
    <n v="7.4143404172159047E-2"/>
    <n v="1"/>
    <n v="71"/>
  </r>
  <r>
    <x v="70"/>
    <x v="10"/>
    <n v="19008"/>
    <n v="5919008"/>
    <n v="2021"/>
    <n v="33087"/>
    <n v="1671.32"/>
    <n v="234.50383887833459"/>
    <n v="637.86972375000016"/>
    <n v="1.9278560272916859E-2"/>
    <n v="1"/>
    <n v="71"/>
  </r>
  <r>
    <x v="71"/>
    <x v="10"/>
    <n v="19999"/>
    <n v="2005919"/>
    <n v="2007"/>
    <n v="35071"/>
    <n v="23473.91"/>
    <n v="7148.2161175527126"/>
    <n v="35835.85785375"/>
    <n v="1.0218088407444896"/>
    <n v="2"/>
    <n v="72"/>
  </r>
  <r>
    <x v="71"/>
    <x v="10"/>
    <n v="19999"/>
    <n v="2005919"/>
    <n v="2010"/>
    <n v="36196"/>
    <n v="22702"/>
    <n v="1283.9969676703897"/>
    <n v="34657.440750000002"/>
    <n v="0.95749366642722955"/>
    <n v="2"/>
    <n v="72"/>
  </r>
  <r>
    <x v="71"/>
    <x v="10"/>
    <n v="19999"/>
    <n v="2005919"/>
    <n v="2012"/>
    <n v="36480"/>
    <n v="10138.279065786255"/>
    <n v="1326.738414467653"/>
    <n v="15477.350278805941"/>
    <n v="0.42426947036200496"/>
    <n v="2"/>
    <n v="72"/>
  </r>
  <r>
    <x v="71"/>
    <x v="10"/>
    <n v="19999"/>
    <n v="2005919"/>
    <n v="2013"/>
    <n v="36830"/>
    <n v="10349.727330288004"/>
    <n v="1362.866696219299"/>
    <n v="15800.152485600924"/>
    <n v="0.4290022396307609"/>
    <n v="2"/>
    <n v="72"/>
  </r>
  <r>
    <x v="71"/>
    <x v="10"/>
    <n v="19999"/>
    <n v="2005919"/>
    <n v="2014"/>
    <n v="37516"/>
    <n v="10090.081952928669"/>
    <n v="1387.4655606371932"/>
    <n v="15403.77136138973"/>
    <n v="0.41059205036223828"/>
    <n v="2"/>
    <n v="72"/>
  </r>
  <r>
    <x v="71"/>
    <x v="10"/>
    <n v="19999"/>
    <n v="2005919"/>
    <n v="2015"/>
    <n v="38131"/>
    <n v="10967.500811951932"/>
    <n v="1863.954613566799"/>
    <n v="16743.260927046118"/>
    <n v="0.43909839571598219"/>
    <n v="2"/>
    <n v="72"/>
  </r>
  <r>
    <x v="71"/>
    <x v="10"/>
    <n v="19999"/>
    <n v="2005919"/>
    <n v="2016"/>
    <n v="38769"/>
    <n v="12993.216963839359"/>
    <n v="2218.5981942092999"/>
    <n v="19835.769847421263"/>
    <n v="0.51163996614360086"/>
    <n v="2"/>
    <n v="72"/>
  </r>
  <r>
    <x v="71"/>
    <x v="10"/>
    <n v="19999"/>
    <n v="2005919"/>
    <n v="2017"/>
    <n v="39662"/>
    <n v="13551.90955990592"/>
    <n v="1731.0450378877695"/>
    <n v="20688.683931891374"/>
    <n v="0.52162482809468447"/>
    <n v="2"/>
    <n v="72"/>
  </r>
  <r>
    <x v="71"/>
    <x v="10"/>
    <n v="19999"/>
    <n v="2005919"/>
    <n v="2018"/>
    <n v="40235"/>
    <n v="15067.028005753484"/>
    <n v="9074.6909700598171"/>
    <n v="22541.667596697745"/>
    <n v="0.56025021987567403"/>
    <n v="2"/>
    <n v="72"/>
  </r>
  <r>
    <x v="71"/>
    <x v="10"/>
    <n v="19999"/>
    <n v="2005919"/>
    <n v="2019"/>
    <n v="40553"/>
    <n v="15758.705823014327"/>
    <n v="10739.069450277739"/>
    <n v="23576.481591518059"/>
    <n v="0.58137453681646389"/>
    <n v="2"/>
    <n v="72"/>
  </r>
  <r>
    <x v="71"/>
    <x v="10"/>
    <n v="19999"/>
    <n v="2005919"/>
    <n v="2020"/>
    <n v="40723"/>
    <n v="11071.750885696661"/>
    <n v="8851.4095863527909"/>
    <n v="16564.363461959132"/>
    <n v="0.40675695459467948"/>
    <n v="2"/>
    <n v="72"/>
  </r>
  <r>
    <x v="71"/>
    <x v="10"/>
    <n v="19999"/>
    <n v="2005919"/>
    <n v="2021"/>
    <n v="41058"/>
    <n v="12344.09"/>
    <n v="1732.006134348695"/>
    <n v="4711.1990990625009"/>
    <n v="0.11474497294224027"/>
    <n v="2"/>
    <n v="72"/>
  </r>
  <r>
    <x v="72"/>
    <x v="0"/>
    <n v="1000"/>
    <n v="1005901"/>
    <n v="2007"/>
    <n v="57405"/>
    <n v="55598"/>
    <n v="9522.8240958348106"/>
    <n v="85768.229729045328"/>
    <n v="1.4940898829203959"/>
    <n v="0"/>
    <n v="73"/>
  </r>
  <r>
    <x v="72"/>
    <x v="0"/>
    <n v="1000"/>
    <n v="1005901"/>
    <n v="2010"/>
    <n v="58099"/>
    <n v="59214.68"/>
    <n v="15794.053228887604"/>
    <n v="91354.405015340453"/>
    <n v="1.5723920379927443"/>
    <n v="0"/>
    <n v="73"/>
  </r>
  <r>
    <x v="72"/>
    <x v="0"/>
    <n v="1000"/>
    <n v="1005901"/>
    <n v="2012"/>
    <n v="58604"/>
    <n v="46121.899999999994"/>
    <n v="19020.494875980861"/>
    <n v="71135.155271347627"/>
    <n v="1.2138276443817424"/>
    <n v="0"/>
    <n v="73"/>
  </r>
  <r>
    <x v="72"/>
    <x v="0"/>
    <n v="1000"/>
    <n v="1005901"/>
    <n v="2013"/>
    <n v="59499"/>
    <n v="40449.1"/>
    <n v="22887.81154702439"/>
    <n v="62300.223148367833"/>
    <n v="1.047080171908231"/>
    <n v="0"/>
    <n v="73"/>
  </r>
  <r>
    <x v="72"/>
    <x v="0"/>
    <n v="1000"/>
    <n v="1005901"/>
    <n v="2014"/>
    <n v="60675"/>
    <n v="41605.5"/>
    <n v="24168.64500682228"/>
    <n v="64081.554978185428"/>
    <n v="1.0561442930067644"/>
    <n v="0"/>
    <n v="73"/>
  </r>
  <r>
    <x v="72"/>
    <x v="0"/>
    <n v="1000"/>
    <n v="1005901"/>
    <n v="2015"/>
    <n v="61723"/>
    <n v="39423.600000000006"/>
    <n v="25209.900442394894"/>
    <n v="60720.974074416677"/>
    <n v="0.98376576113307324"/>
    <n v="0"/>
    <n v="73"/>
  </r>
  <r>
    <x v="72"/>
    <x v="0"/>
    <n v="1000"/>
    <n v="1005901"/>
    <n v="2016"/>
    <n v="62780"/>
    <n v="42980.06"/>
    <n v="26295.094550692083"/>
    <n v="65251.759570122216"/>
    <n v="1.0393717676030936"/>
    <n v="0"/>
    <n v="73"/>
  </r>
  <r>
    <x v="72"/>
    <x v="0"/>
    <n v="1000"/>
    <n v="1005901"/>
    <n v="2017"/>
    <n v="63652"/>
    <n v="47688"/>
    <n v="26299.577213422497"/>
    <n v="59915.890146430436"/>
    <n v="0.94130412471611946"/>
    <n v="0"/>
    <n v="73"/>
  </r>
  <r>
    <x v="72"/>
    <x v="0"/>
    <n v="1000"/>
    <n v="1005901"/>
    <n v="2018"/>
    <n v="64919"/>
    <n v="50443.549999999996"/>
    <n v="27642.299617324723"/>
    <n v="63608.018366136006"/>
    <n v="0.97980588681489245"/>
    <n v="0"/>
    <n v="73"/>
  </r>
  <r>
    <x v="72"/>
    <x v="0"/>
    <n v="1000"/>
    <n v="1005901"/>
    <n v="2019"/>
    <n v="66444"/>
    <n v="52300.84"/>
    <n v="26181.324382103339"/>
    <n v="67695.221883489983"/>
    <n v="1.018831224542321"/>
    <n v="0"/>
    <n v="73"/>
  </r>
  <r>
    <x v="72"/>
    <x v="0"/>
    <n v="1000"/>
    <n v="1005901"/>
    <n v="2020"/>
    <n v="67456"/>
    <n v="56009.737268553712"/>
    <n v="30475.431671840579"/>
    <n v="71484.849316496722"/>
    <n v="1.059725588776339"/>
    <n v="0"/>
    <n v="73"/>
  </r>
  <r>
    <x v="72"/>
    <x v="0"/>
    <n v="1000"/>
    <n v="1005901"/>
    <n v="2021"/>
    <n v="68659"/>
    <n v="47763.986325540987"/>
    <n v="33668.877925465895"/>
    <n v="73657.555766895865"/>
    <n v="1.0728026299086189"/>
    <n v="0"/>
    <n v="73"/>
  </r>
  <r>
    <x v="73"/>
    <x v="11"/>
    <n v="1043"/>
    <n v="5901043"/>
    <n v="2007"/>
    <n v="761"/>
    <n v="717.24715193242707"/>
    <n v="135.72337162244685"/>
    <n v="1112.4869122519428"/>
    <n v="1.4618750489513046"/>
    <n v="1"/>
    <n v="74"/>
  </r>
  <r>
    <x v="73"/>
    <x v="11"/>
    <n v="1043"/>
    <n v="5901043"/>
    <n v="2010"/>
    <n v="758"/>
    <n v="767.90038643820628"/>
    <n v="315.65922055897715"/>
    <n v="1191.0526622853663"/>
    <n v="1.5713095808514068"/>
    <n v="1"/>
    <n v="74"/>
  </r>
  <r>
    <x v="73"/>
    <x v="11"/>
    <n v="1043"/>
    <n v="5901043"/>
    <n v="2012"/>
    <n v="720"/>
    <n v="586.49045241973613"/>
    <n v="278.41635503426517"/>
    <n v="909.67660271608406"/>
    <n v="1.2634397259945611"/>
    <n v="1"/>
    <n v="74"/>
  </r>
  <r>
    <x v="73"/>
    <x v="11"/>
    <n v="1043"/>
    <n v="5901043"/>
    <n v="2013"/>
    <n v="716"/>
    <n v="503.32115364646432"/>
    <n v="274.61308691502882"/>
    <n v="780.6767786845021"/>
    <n v="1.0903306964867348"/>
    <n v="1"/>
    <n v="74"/>
  </r>
  <r>
    <x v="73"/>
    <x v="11"/>
    <n v="1043"/>
    <n v="5901043"/>
    <n v="2014"/>
    <n v="712"/>
    <n v="526.97685320078836"/>
    <n v="292.07656126956857"/>
    <n v="817.36797513393606"/>
    <n v="1.1479887291206967"/>
    <n v="1"/>
    <n v="74"/>
  </r>
  <r>
    <x v="73"/>
    <x v="11"/>
    <n v="1043"/>
    <n v="5901043"/>
    <n v="2015"/>
    <n v="705"/>
    <n v="494.27244480784958"/>
    <n v="292.37439102498075"/>
    <n v="766.64176979165995"/>
    <n v="1.0874351344562552"/>
    <n v="1"/>
    <n v="74"/>
  </r>
  <r>
    <x v="73"/>
    <x v="11"/>
    <n v="1043"/>
    <n v="5901043"/>
    <n v="2016"/>
    <n v="698"/>
    <n v="542.35353867028493"/>
    <n v="290.95408131056331"/>
    <n v="811.82141480097789"/>
    <n v="1.1630679295142949"/>
    <n v="1"/>
    <n v="74"/>
  </r>
  <r>
    <x v="73"/>
    <x v="11"/>
    <n v="1043"/>
    <n v="5901043"/>
    <n v="2017"/>
    <n v="722"/>
    <n v="496.58063073907209"/>
    <n v="236.52178358548099"/>
    <n v="753.53982348635282"/>
    <n v="1.0436839660475801"/>
    <n v="1"/>
    <n v="74"/>
  </r>
  <r>
    <x v="73"/>
    <x v="11"/>
    <n v="1043"/>
    <n v="5901043"/>
    <n v="2018"/>
    <n v="749"/>
    <n v="551.70000000000005"/>
    <n v="280.90179715024522"/>
    <n v="855.71483669999998"/>
    <n v="1.1424764174899866"/>
    <n v="1"/>
    <n v="74"/>
  </r>
  <r>
    <x v="73"/>
    <x v="11"/>
    <n v="1043"/>
    <n v="5901043"/>
    <n v="2019"/>
    <n v="780"/>
    <n v="492.52093442874695"/>
    <n v="254.9180241216489"/>
    <n v="763.92508786664234"/>
    <n v="0.97939113829056712"/>
    <n v="1"/>
    <n v="74"/>
  </r>
  <r>
    <x v="73"/>
    <x v="11"/>
    <n v="1043"/>
    <n v="5901043"/>
    <n v="2020"/>
    <n v="804"/>
    <n v="527.73726855370774"/>
    <n v="501.506878965986"/>
    <n v="818.54741812749683"/>
    <n v="1.0180938036411653"/>
    <n v="1"/>
    <n v="74"/>
  </r>
  <r>
    <x v="73"/>
    <x v="11"/>
    <n v="1043"/>
    <n v="5901043"/>
    <n v="2021"/>
    <n v="830"/>
    <n v="569.47404378826354"/>
    <n v="299.18288260352239"/>
    <n v="883.28328509182984"/>
    <n v="1.064196729026301"/>
    <n v="1"/>
    <n v="74"/>
  </r>
  <r>
    <x v="74"/>
    <x v="11"/>
    <n v="1022"/>
    <n v="5901022"/>
    <n v="2007"/>
    <n v="19123"/>
    <n v="18431.377293537284"/>
    <n v="3487.7359403721489"/>
    <n v="28588.006182518293"/>
    <n v="1.4949540439532654"/>
    <n v="1"/>
    <n v="75"/>
  </r>
  <r>
    <x v="74"/>
    <x v="11"/>
    <n v="1022"/>
    <n v="5901022"/>
    <n v="2010"/>
    <n v="19717"/>
    <n v="20086.711580994044"/>
    <n v="8257.0029045815445"/>
    <n v="31155.514084412396"/>
    <n v="1.5801346089370796"/>
    <n v="1"/>
    <n v="75"/>
  </r>
  <r>
    <x v="74"/>
    <x v="11"/>
    <n v="1022"/>
    <n v="5901022"/>
    <n v="2012"/>
    <n v="19877"/>
    <n v="16717.900000000001"/>
    <n v="7936.253288734204"/>
    <n v="25930.315512900001"/>
    <n v="1.3045386885797656"/>
    <n v="1"/>
    <n v="75"/>
  </r>
  <r>
    <x v="74"/>
    <x v="11"/>
    <n v="1022"/>
    <n v="5901022"/>
    <n v="2013"/>
    <n v="20150"/>
    <n v="7102.9"/>
    <n v="3875.357276199114"/>
    <n v="11016.960147899998"/>
    <n v="0.54674740188089321"/>
    <n v="1"/>
    <n v="75"/>
  </r>
  <r>
    <x v="74"/>
    <x v="11"/>
    <n v="1022"/>
    <n v="5901022"/>
    <n v="2014"/>
    <n v="20346"/>
    <n v="6857.3"/>
    <n v="3800.6538454748516"/>
    <n v="10636.022022299998"/>
    <n v="0.52275739812739597"/>
    <n v="1"/>
    <n v="75"/>
  </r>
  <r>
    <x v="74"/>
    <x v="11"/>
    <n v="1022"/>
    <n v="5901022"/>
    <n v="2015"/>
    <n v="20580"/>
    <n v="6715.6"/>
    <n v="3972.4437018346584"/>
    <n v="10416.2380956"/>
    <n v="0.5061340182507289"/>
    <n v="1"/>
    <n v="75"/>
  </r>
  <r>
    <x v="74"/>
    <x v="11"/>
    <n v="1022"/>
    <n v="5901022"/>
    <n v="2016"/>
    <n v="20796"/>
    <n v="6874"/>
    <n v="3687.6653553922711"/>
    <n v="10289.340821899701"/>
    <n v="0.4947749962444557"/>
    <n v="1"/>
    <n v="75"/>
  </r>
  <r>
    <x v="74"/>
    <x v="11"/>
    <n v="1022"/>
    <n v="5901022"/>
    <n v="2017"/>
    <n v="20833"/>
    <n v="6297"/>
    <n v="2999.2665421144188"/>
    <n v="9555.427607861815"/>
    <n v="0.45866786386318892"/>
    <n v="1"/>
    <n v="75"/>
  </r>
  <r>
    <x v="74"/>
    <x v="11"/>
    <n v="1022"/>
    <n v="5901022"/>
    <n v="2018"/>
    <n v="20976"/>
    <n v="5088.1000000000004"/>
    <n v="2590.6406272977392"/>
    <n v="7891.9025931000006"/>
    <n v="0.37623486809210527"/>
    <n v="1"/>
    <n v="75"/>
  </r>
  <r>
    <x v="74"/>
    <x v="11"/>
    <n v="1022"/>
    <n v="5901022"/>
    <n v="2019"/>
    <n v="21288"/>
    <n v="14250.363701627764"/>
    <n v="7375.6754361054591"/>
    <n v="22103.040869773438"/>
    <n v="1.0382863993692897"/>
    <n v="1"/>
    <n v="75"/>
  </r>
  <r>
    <x v="74"/>
    <x v="11"/>
    <n v="1022"/>
    <n v="5901022"/>
    <n v="2020"/>
    <n v="21368"/>
    <n v="2292"/>
    <n v="1157.8520610552953"/>
    <n v="3555.0088919999998"/>
    <n v="0.16637068944215649"/>
    <n v="1"/>
    <n v="75"/>
  </r>
  <r>
    <x v="74"/>
    <x v="11"/>
    <n v="1022"/>
    <n v="5901022"/>
    <n v="2021"/>
    <n v="21417"/>
    <n v="15353.743440606951"/>
    <n v="8066.350470968353"/>
    <n v="23814.439117296854"/>
    <n v="1.1119409402482539"/>
    <n v="1"/>
    <n v="75"/>
  </r>
  <r>
    <x v="75"/>
    <x v="11"/>
    <n v="1003"/>
    <n v="5901003"/>
    <n v="2007"/>
    <n v="2525"/>
    <n v="2450.6766511693936"/>
    <n v="1180.6527777180311"/>
    <n v="3741.2642425914755"/>
    <n v="1.481688808947119"/>
    <n v="1"/>
    <n v="76"/>
  </r>
  <r>
    <x v="75"/>
    <x v="11"/>
    <n v="1003"/>
    <n v="5901003"/>
    <n v="2010"/>
    <n v="2581"/>
    <n v="2644.9902199538219"/>
    <n v="233.9358375962006"/>
    <n v="4037.9081945370035"/>
    <n v="1.564474310165441"/>
    <n v="1"/>
    <n v="76"/>
  </r>
  <r>
    <x v="75"/>
    <x v="11"/>
    <n v="1003"/>
    <n v="5901003"/>
    <n v="2012"/>
    <n v="2575"/>
    <n v="1202.5250000000001"/>
    <n v="234.00794728894928"/>
    <n v="1835.8047281250001"/>
    <n v="0.71293387500000005"/>
    <n v="1"/>
    <n v="76"/>
  </r>
  <r>
    <x v="75"/>
    <x v="11"/>
    <n v="1003"/>
    <n v="5901003"/>
    <n v="2013"/>
    <n v="2624"/>
    <n v="1172.47"/>
    <n v="320.85282249486272"/>
    <n v="1789.9220137500001"/>
    <n v="0.6821349137766769"/>
    <n v="1"/>
    <n v="76"/>
  </r>
  <r>
    <x v="75"/>
    <x v="11"/>
    <n v="1003"/>
    <n v="5901003"/>
    <n v="2014"/>
    <n v="2629"/>
    <n v="1139.92"/>
    <n v="366.85434800976185"/>
    <n v="1740.2303700000002"/>
    <n v="0.66193623811335112"/>
    <n v="1"/>
    <n v="76"/>
  </r>
  <r>
    <x v="75"/>
    <x v="11"/>
    <n v="1003"/>
    <n v="5901003"/>
    <n v="2015"/>
    <n v="2633"/>
    <n v="1111.5899999999999"/>
    <n v="412.98242902860977"/>
    <n v="1696.9810837499997"/>
    <n v="0.64450477924420801"/>
    <n v="1"/>
    <n v="76"/>
  </r>
  <r>
    <x v="75"/>
    <x v="11"/>
    <n v="1003"/>
    <n v="5901003"/>
    <n v="2016"/>
    <n v="2608"/>
    <n v="967.12"/>
    <n v="435.38825847087759"/>
    <n v="1476.42957"/>
    <n v="0.56611563266871168"/>
    <n v="1"/>
    <n v="76"/>
  </r>
  <r>
    <x v="75"/>
    <x v="11"/>
    <n v="1003"/>
    <n v="5901003"/>
    <n v="2017"/>
    <n v="2667"/>
    <n v="1226"/>
    <n v="583.94485955729351"/>
    <n v="1860.4024531107807"/>
    <n v="0.69756372445098636"/>
    <n v="1"/>
    <n v="76"/>
  </r>
  <r>
    <x v="75"/>
    <x v="11"/>
    <n v="1003"/>
    <n v="5901003"/>
    <n v="2018"/>
    <n v="2741"/>
    <n v="1138.53"/>
    <n v="579.69027208531566"/>
    <n v="1738.1083612500004"/>
    <n v="0.63411468852608555"/>
    <n v="1"/>
    <n v="76"/>
  </r>
  <r>
    <x v="75"/>
    <x v="11"/>
    <n v="1003"/>
    <n v="5901003"/>
    <n v="2019"/>
    <n v="2808"/>
    <n v="1807.3502073095822"/>
    <n v="631.78682076781593"/>
    <n v="2759.1460102339902"/>
    <n v="0.98260185549643519"/>
    <n v="1"/>
    <n v="76"/>
  </r>
  <r>
    <x v="75"/>
    <x v="11"/>
    <n v="1003"/>
    <n v="5901003"/>
    <n v="2020"/>
    <n v="2827"/>
    <n v="1915.8406859019183"/>
    <n v="712.84133294781384"/>
    <n v="2924.7702871150159"/>
    <n v="1.0345844666130231"/>
    <n v="1"/>
    <n v="76"/>
  </r>
  <r>
    <x v="75"/>
    <x v="11"/>
    <n v="1003"/>
    <n v="5901003"/>
    <n v="2021"/>
    <n v="2873"/>
    <n v="2124.1891111131745"/>
    <n v="1986.4561127565212"/>
    <n v="3242.8402017531498"/>
    <n v="1.1287296212158544"/>
    <n v="1"/>
    <n v="76"/>
  </r>
  <r>
    <x v="76"/>
    <x v="11"/>
    <n v="1012"/>
    <n v="5901012"/>
    <n v="2007"/>
    <n v="4619"/>
    <n v="4235.4085601731913"/>
    <n v="801.45864425744753"/>
    <n v="6465.8805931743991"/>
    <n v="1.3998442505248754"/>
    <n v="1"/>
    <n v="77"/>
  </r>
  <r>
    <x v="76"/>
    <x v="11"/>
    <n v="1012"/>
    <n v="5901012"/>
    <n v="2010"/>
    <n v="4725"/>
    <n v="4537.4997399440999"/>
    <n v="401.31861140677393"/>
    <n v="6927.0605404921625"/>
    <n v="1.4660445588343201"/>
    <n v="1"/>
    <n v="77"/>
  </r>
  <r>
    <x v="76"/>
    <x v="11"/>
    <n v="1012"/>
    <n v="5901012"/>
    <n v="2012"/>
    <n v="4954"/>
    <n v="5399.83"/>
    <n v="1050.7915710769312"/>
    <n v="8243.5154737499997"/>
    <n v="1.66401200519782"/>
    <n v="1"/>
    <n v="77"/>
  </r>
  <r>
    <x v="76"/>
    <x v="11"/>
    <n v="1012"/>
    <n v="5901012"/>
    <n v="2013"/>
    <n v="5107"/>
    <n v="4401.99"/>
    <n v="1204.6286182965539"/>
    <n v="6720.1879837500001"/>
    <n v="1.3158778115821421"/>
    <n v="1"/>
    <n v="77"/>
  </r>
  <r>
    <x v="76"/>
    <x v="11"/>
    <n v="1012"/>
    <n v="5901012"/>
    <n v="2014"/>
    <n v="5282"/>
    <n v="4091.39"/>
    <n v="1316.7101295737064"/>
    <n v="6246.0182587500012"/>
    <n v="1.1825100830651272"/>
    <n v="1"/>
    <n v="77"/>
  </r>
  <r>
    <x v="76"/>
    <x v="11"/>
    <n v="1012"/>
    <n v="5901012"/>
    <n v="2015"/>
    <n v="5458"/>
    <n v="4042.78"/>
    <n v="1501.9900362798185"/>
    <n v="6171.8090174999998"/>
    <n v="1.1307821578417001"/>
    <n v="1"/>
    <n v="77"/>
  </r>
  <r>
    <x v="76"/>
    <x v="11"/>
    <n v="1012"/>
    <n v="5901012"/>
    <n v="2016"/>
    <n v="5664"/>
    <n v="3839.22"/>
    <n v="1728.3804591845505"/>
    <n v="5861.0492324999996"/>
    <n v="1.034789765625"/>
    <n v="1"/>
    <n v="77"/>
  </r>
  <r>
    <x v="76"/>
    <x v="11"/>
    <n v="1012"/>
    <n v="5901012"/>
    <n v="2017"/>
    <n v="5834"/>
    <n v="4794"/>
    <n v="2283.3863431628592"/>
    <n v="7274.6895270906052"/>
    <n v="1.2469471249726782"/>
    <n v="1"/>
    <n v="77"/>
  </r>
  <r>
    <x v="76"/>
    <x v="11"/>
    <n v="1012"/>
    <n v="5901012"/>
    <n v="2018"/>
    <n v="6036"/>
    <n v="4870.88"/>
    <n v="2480.0415909066273"/>
    <n v="7436.0071799999996"/>
    <n v="1.2319428727634194"/>
    <n v="1"/>
    <n v="77"/>
  </r>
  <r>
    <x v="76"/>
    <x v="11"/>
    <n v="1012"/>
    <n v="5901012"/>
    <n v="2019"/>
    <n v="6266"/>
    <n v="4196.83"/>
    <n v="2172.1870815812695"/>
    <n v="6406.9855987499996"/>
    <n v="1.0225000955553782"/>
    <n v="1"/>
    <n v="77"/>
  </r>
  <r>
    <x v="76"/>
    <x v="11"/>
    <n v="1012"/>
    <n v="5901012"/>
    <n v="2020"/>
    <n v="6446"/>
    <n v="4196"/>
    <n v="2119.6977522635334"/>
    <n v="6405.718499999999"/>
    <n v="0.99375093080980437"/>
    <n v="1"/>
    <n v="77"/>
  </r>
  <r>
    <x v="76"/>
    <x v="11"/>
    <n v="1012"/>
    <n v="5901012"/>
    <n v="2021"/>
    <n v="6623"/>
    <n v="3501.1955890035865"/>
    <n v="4191.4370149590322"/>
    <n v="5345.0127160626007"/>
    <n v="0.8070380063509891"/>
    <n v="1"/>
    <n v="77"/>
  </r>
  <r>
    <x v="77"/>
    <x v="11"/>
    <n v="1039"/>
    <n v="5901039"/>
    <n v="2007"/>
    <n v="3081"/>
    <n v="3002.1775561628278"/>
    <n v="1446.3471830096491"/>
    <n v="4629.031304793848"/>
    <n v="1.5024444351813853"/>
    <n v="1"/>
    <n v="78"/>
  </r>
  <r>
    <x v="77"/>
    <x v="11"/>
    <n v="1039"/>
    <n v="5901039"/>
    <n v="2010"/>
    <n v="3040"/>
    <n v="3145.6160408312066"/>
    <n v="2465.574200621892"/>
    <n v="4850.1978492172802"/>
    <n v="1.5954598188214737"/>
    <n v="1"/>
    <n v="78"/>
  </r>
  <r>
    <x v="77"/>
    <x v="11"/>
    <n v="1039"/>
    <n v="5901039"/>
    <n v="2012"/>
    <n v="3096"/>
    <n v="2388.7772283817626"/>
    <m/>
    <n v="3683.2347066410916"/>
    <n v="1.1896752928427299"/>
    <n v="1"/>
    <n v="78"/>
  </r>
  <r>
    <x v="77"/>
    <x v="11"/>
    <n v="1039"/>
    <n v="5901039"/>
    <n v="2013"/>
    <n v="3200"/>
    <n v="2076.9872918902079"/>
    <n v="2279.6245834959564"/>
    <n v="3202.4885317267072"/>
    <n v="1.000777666164596"/>
    <n v="1"/>
    <n v="78"/>
  </r>
  <r>
    <x v="77"/>
    <x v="11"/>
    <n v="1039"/>
    <n v="5901039"/>
    <n v="2014"/>
    <n v="3316"/>
    <n v="2144.2752335247237"/>
    <n v="2215.0722394253812"/>
    <n v="3306.2392201634784"/>
    <n v="0.99705645963916723"/>
    <n v="1"/>
    <n v="78"/>
  </r>
  <r>
    <x v="77"/>
    <x v="11"/>
    <n v="1039"/>
    <n v="5901039"/>
    <n v="2015"/>
    <n v="3424"/>
    <n v="1984.4770032706463"/>
    <n v="2413.8913084959345"/>
    <n v="3059.8477271692304"/>
    <n v="0.89364711657979856"/>
    <n v="1"/>
    <n v="78"/>
  </r>
  <r>
    <x v="77"/>
    <x v="11"/>
    <n v="1039"/>
    <n v="5901039"/>
    <n v="2016"/>
    <n v="3541"/>
    <n v="2143.9002113297147"/>
    <n v="2187.3154690458036"/>
    <n v="3305.6609767224377"/>
    <n v="0.93353882426502055"/>
    <n v="1"/>
    <n v="78"/>
  </r>
  <r>
    <x v="77"/>
    <x v="11"/>
    <n v="1039"/>
    <n v="5901039"/>
    <n v="2017"/>
    <n v="3621"/>
    <n v="3147.9"/>
    <n v="4008.8911897646294"/>
    <n v="4853.7194658750004"/>
    <n v="1.3404361960439106"/>
    <n v="1"/>
    <n v="78"/>
  </r>
  <r>
    <x v="77"/>
    <x v="11"/>
    <n v="1039"/>
    <n v="5901039"/>
    <n v="2018"/>
    <n v="3691"/>
    <n v="2363.0760764952188"/>
    <n v="2357.3189201111045"/>
    <n v="3643.6063254323085"/>
    <n v="0.987159665519455"/>
    <n v="1"/>
    <n v="78"/>
  </r>
  <r>
    <x v="77"/>
    <x v="11"/>
    <n v="1039"/>
    <n v="5901039"/>
    <n v="2019"/>
    <n v="3828"/>
    <n v="2486.3815448402947"/>
    <n v="2450.4139561411939"/>
    <n v="3833.729948150733"/>
    <n v="1.0014968516590212"/>
    <n v="1"/>
    <n v="78"/>
  </r>
  <r>
    <x v="77"/>
    <x v="11"/>
    <n v="1039"/>
    <n v="5901039"/>
    <n v="2020"/>
    <n v="3939"/>
    <n v="2705.6434586969076"/>
    <n v="2571.1635077137448"/>
    <n v="4171.807974584498"/>
    <n v="1.0591033192649144"/>
    <n v="1"/>
    <n v="78"/>
  </r>
  <r>
    <x v="77"/>
    <x v="11"/>
    <n v="1039"/>
    <n v="5901039"/>
    <n v="2021"/>
    <n v="4073"/>
    <n v="2555.6601984424651"/>
    <n v="2285.4366072973376"/>
    <n v="3940.550097951701"/>
    <n v="0.96748099630535256"/>
    <n v="1"/>
    <n v="78"/>
  </r>
  <r>
    <x v="78"/>
    <x v="11"/>
    <n v="1028"/>
    <n v="5901028"/>
    <n v="2007"/>
    <n v="6408"/>
    <n v="6232.2562018667713"/>
    <n v="1179.3184849229667"/>
    <n v="9666.5472141616574"/>
    <n v="1.5085123617605583"/>
    <n v="1"/>
    <n v="79"/>
  </r>
  <r>
    <x v="78"/>
    <x v="11"/>
    <n v="1028"/>
    <n v="5901028"/>
    <n v="2010"/>
    <n v="6839"/>
    <n v="6820.6413172925022"/>
    <n v="2803.7468921135387"/>
    <n v="10579.162535827852"/>
    <n v="1.546887342568775"/>
    <n v="1"/>
    <n v="79"/>
  </r>
  <r>
    <x v="78"/>
    <x v="11"/>
    <n v="1028"/>
    <n v="5901028"/>
    <n v="2012"/>
    <n v="6950"/>
    <n v="3198.6"/>
    <n v="1518.4263435805465"/>
    <n v="4961.1917285999989"/>
    <n v="0.71384053648920842"/>
    <n v="1"/>
    <n v="79"/>
  </r>
  <r>
    <x v="78"/>
    <x v="11"/>
    <n v="1028"/>
    <n v="5901028"/>
    <n v="2013"/>
    <n v="7135"/>
    <n v="2548"/>
    <n v="1390.1941938863483"/>
    <n v="3952.0779479999997"/>
    <n v="0.5539002029432375"/>
    <n v="1"/>
    <n v="79"/>
  </r>
  <r>
    <x v="78"/>
    <x v="11"/>
    <n v="1028"/>
    <n v="5901028"/>
    <n v="2014"/>
    <n v="7352"/>
    <n v="2527.6"/>
    <n v="1400.9205751275624"/>
    <n v="3920.4365075999995"/>
    <n v="0.5332476207290533"/>
    <n v="1"/>
    <n v="79"/>
  </r>
  <r>
    <x v="78"/>
    <x v="11"/>
    <n v="1028"/>
    <n v="5901028"/>
    <n v="2015"/>
    <n v="7512"/>
    <n v="2357"/>
    <n v="1394.2238675954925"/>
    <n v="3655.8272069999994"/>
    <n v="0.48666496365814688"/>
    <n v="1"/>
    <n v="79"/>
  </r>
  <r>
    <x v="78"/>
    <x v="11"/>
    <n v="1028"/>
    <n v="5901028"/>
    <n v="2016"/>
    <n v="7733"/>
    <n v="2388.4"/>
    <n v="1281.2947242971925"/>
    <n v="3575.0744281386751"/>
    <n v="0.4623140344159673"/>
    <n v="1"/>
    <n v="79"/>
  </r>
  <r>
    <x v="78"/>
    <x v="11"/>
    <n v="1028"/>
    <n v="5901028"/>
    <n v="2017"/>
    <n v="7800"/>
    <n v="2237"/>
    <n v="1065.4850333031532"/>
    <n v="3394.5516212143689"/>
    <n v="0.43519892579671393"/>
    <n v="1"/>
    <n v="79"/>
  </r>
  <r>
    <x v="78"/>
    <x v="11"/>
    <n v="1028"/>
    <n v="5901028"/>
    <n v="2018"/>
    <n v="8001"/>
    <n v="1204"/>
    <n v="613.02476666466418"/>
    <n v="1867.4654039999998"/>
    <n v="0.23340399999999997"/>
    <n v="1"/>
    <n v="79"/>
  </r>
  <r>
    <x v="78"/>
    <x v="11"/>
    <n v="1028"/>
    <n v="5901028"/>
    <n v="2019"/>
    <n v="8091"/>
    <n v="5351.4614097051599"/>
    <n v="2769.7989534344347"/>
    <n v="8300.3895709845983"/>
    <n v="1.0258793191181064"/>
    <n v="1"/>
    <n v="79"/>
  </r>
  <r>
    <x v="78"/>
    <x v="11"/>
    <n v="1028"/>
    <n v="5901028"/>
    <n v="2020"/>
    <n v="8246"/>
    <n v="841"/>
    <n v="424.84885835405896"/>
    <n v="1304.4338909999999"/>
    <n v="0.15818989704098957"/>
    <n v="1"/>
    <n v="79"/>
  </r>
  <r>
    <x v="78"/>
    <x v="11"/>
    <n v="1028"/>
    <n v="5901028"/>
    <n v="2021"/>
    <n v="8422"/>
    <n v="6468.9852749773072"/>
    <n v="3398.5915305510512"/>
    <n v="10033.726079738828"/>
    <n v="1.1913709427379278"/>
    <n v="1"/>
    <n v="79"/>
  </r>
  <r>
    <x v="79"/>
    <x v="11"/>
    <n v="1040"/>
    <n v="5901040"/>
    <n v="2007"/>
    <n v="774"/>
    <n v="829.71781949817228"/>
    <n v="399.72986556395495"/>
    <n v="1279.3346458533113"/>
    <n v="1.6528871393453635"/>
    <n v="1"/>
    <n v="80"/>
  </r>
  <r>
    <x v="79"/>
    <x v="11"/>
    <n v="1040"/>
    <n v="5901040"/>
    <n v="2010"/>
    <n v="827"/>
    <n v="836.7749860250334"/>
    <n v="655.87496709353604"/>
    <n v="1290.2160291708715"/>
    <n v="1.5601161174980309"/>
    <n v="1"/>
    <n v="80"/>
  </r>
  <r>
    <x v="79"/>
    <x v="11"/>
    <n v="1040"/>
    <n v="5901040"/>
    <n v="2012"/>
    <n v="791"/>
    <n v="627.6901949450895"/>
    <n v="540.4381282687018"/>
    <n v="967.83001929662771"/>
    <n v="1.2235524896291121"/>
    <n v="1"/>
    <n v="80"/>
  </r>
  <r>
    <x v="79"/>
    <x v="11"/>
    <n v="1040"/>
    <n v="5901040"/>
    <n v="2013"/>
    <n v="785"/>
    <n v="539.72268353466472"/>
    <n v="592.37969459905037"/>
    <n v="832.19368316861858"/>
    <n v="1.0601193416160746"/>
    <n v="1"/>
    <n v="80"/>
  </r>
  <r>
    <x v="79"/>
    <x v="11"/>
    <n v="1040"/>
    <n v="5901040"/>
    <n v="2014"/>
    <n v="801"/>
    <n v="548.36968891935896"/>
    <n v="566.47507552980323"/>
    <n v="845.52642510998157"/>
    <n v="1.0555885457053453"/>
    <n v="1"/>
    <n v="80"/>
  </r>
  <r>
    <x v="79"/>
    <x v="11"/>
    <n v="1040"/>
    <n v="5901040"/>
    <n v="2015"/>
    <n v="845"/>
    <n v="507.03219542109576"/>
    <n v="616.7471871114825"/>
    <n v="781.78850558807756"/>
    <n v="0.92519349773736992"/>
    <n v="1"/>
    <n v="80"/>
  </r>
  <r>
    <x v="79"/>
    <x v="11"/>
    <n v="1040"/>
    <n v="5901040"/>
    <n v="2016"/>
    <n v="814"/>
    <n v="556.93293487109906"/>
    <n v="568.21115890887256"/>
    <n v="858.73001911456754"/>
    <n v="1.0549508834331296"/>
    <n v="1"/>
    <n v="80"/>
  </r>
  <r>
    <x v="79"/>
    <x v="11"/>
    <n v="1040"/>
    <n v="5901040"/>
    <n v="2017"/>
    <n v="934"/>
    <n v="529.68600612167688"/>
    <n v="674.56195027885383"/>
    <n v="816.71821808645996"/>
    <n v="0.87443064034952889"/>
    <n v="1"/>
    <n v="80"/>
  </r>
  <r>
    <x v="79"/>
    <x v="11"/>
    <n v="1040"/>
    <n v="5901040"/>
    <n v="2018"/>
    <n v="1011"/>
    <n v="616.19784388475716"/>
    <n v="614.69660260603371"/>
    <n v="950.11006375477302"/>
    <n v="0.93977256553390009"/>
    <n v="1"/>
    <n v="80"/>
  </r>
  <r>
    <x v="79"/>
    <x v="11"/>
    <n v="1040"/>
    <n v="5901040"/>
    <n v="2019"/>
    <n v="1142"/>
    <n v="562.49287407862414"/>
    <n v="554.35594417620462"/>
    <n v="867.30284072918232"/>
    <n v="0.75945958032327698"/>
    <n v="1"/>
    <n v="80"/>
  </r>
  <r>
    <x v="79"/>
    <x v="11"/>
    <n v="1040"/>
    <n v="5901040"/>
    <n v="2020"/>
    <n v="1255"/>
    <n v="602.61404335532518"/>
    <n v="572.6620159543387"/>
    <n v="929.16532057669656"/>
    <n v="0.7403707733678857"/>
    <n v="1"/>
    <n v="80"/>
  </r>
  <r>
    <x v="79"/>
    <x v="11"/>
    <n v="1040"/>
    <n v="5901040"/>
    <n v="2021"/>
    <n v="1392"/>
    <n v="603.7652649300519"/>
    <n v="539.92594145601572"/>
    <n v="930.94037904957895"/>
    <n v="0.66877900793791589"/>
    <n v="1"/>
    <n v="80"/>
  </r>
  <r>
    <x v="80"/>
    <x v="11"/>
    <n v="1006"/>
    <n v="5901006"/>
    <n v="2007"/>
    <n v="3795"/>
    <n v="3639.5113390353836"/>
    <n v="688.69809892050409"/>
    <n v="5556.1689979548919"/>
    <n v="1.4640761522937791"/>
    <n v="1"/>
    <n v="81"/>
  </r>
  <r>
    <x v="80"/>
    <x v="11"/>
    <n v="1006"/>
    <n v="5901006"/>
    <n v="2010"/>
    <n v="3786"/>
    <n v="3822.0262875197473"/>
    <n v="338.03864911880049"/>
    <n v="5834.800881184834"/>
    <n v="1.5411518439473941"/>
    <n v="1"/>
    <n v="81"/>
  </r>
  <r>
    <x v="80"/>
    <x v="11"/>
    <n v="1006"/>
    <n v="5901006"/>
    <n v="2012"/>
    <n v="3848"/>
    <n v="2587.8850000000002"/>
    <n v="503.59506594030262"/>
    <n v="3950.7299381250004"/>
    <n v="1.0266969693672039"/>
    <n v="1"/>
    <n v="81"/>
  </r>
  <r>
    <x v="80"/>
    <x v="11"/>
    <n v="1006"/>
    <n v="5901006"/>
    <n v="2013"/>
    <n v="3855"/>
    <n v="2328.4499999999998"/>
    <n v="637.19306637966258"/>
    <n v="3554.6699812499996"/>
    <n v="0.9220933803501945"/>
    <n v="1"/>
    <n v="81"/>
  </r>
  <r>
    <x v="80"/>
    <x v="11"/>
    <n v="1006"/>
    <n v="5901006"/>
    <n v="2014"/>
    <n v="3960"/>
    <n v="2429.65"/>
    <n v="781.92124591367633"/>
    <n v="3709.1644312499998"/>
    <n v="0.93665768465909083"/>
    <n v="1"/>
    <n v="81"/>
  </r>
  <r>
    <x v="80"/>
    <x v="11"/>
    <n v="1006"/>
    <n v="5901006"/>
    <n v="2015"/>
    <n v="3970"/>
    <n v="2241.89"/>
    <n v="832.91607320590333"/>
    <n v="3422.5253212500002"/>
    <n v="0.86209705824937033"/>
    <n v="1"/>
    <n v="81"/>
  </r>
  <r>
    <x v="80"/>
    <x v="11"/>
    <n v="1006"/>
    <n v="5901006"/>
    <n v="2016"/>
    <n v="3946"/>
    <n v="1877.73"/>
    <n v="845.33625049478962"/>
    <n v="2866.5895612500003"/>
    <n v="0.72645452641915875"/>
    <n v="1"/>
    <n v="81"/>
  </r>
  <r>
    <x v="80"/>
    <x v="11"/>
    <n v="1006"/>
    <n v="5901006"/>
    <n v="2017"/>
    <n v="3995"/>
    <n v="2378"/>
    <n v="1132.6434551608843"/>
    <n v="3608.513077893504"/>
    <n v="0.90325734114981326"/>
    <n v="1"/>
    <n v="81"/>
  </r>
  <r>
    <x v="80"/>
    <x v="11"/>
    <n v="1006"/>
    <n v="5901006"/>
    <n v="2018"/>
    <n v="4106"/>
    <n v="2432.94"/>
    <n v="1238.7479034959536"/>
    <n v="3714.1870274999997"/>
    <n v="0.90457550596687764"/>
    <n v="1"/>
    <n v="81"/>
  </r>
  <r>
    <x v="80"/>
    <x v="11"/>
    <n v="1006"/>
    <n v="5901006"/>
    <n v="2019"/>
    <n v="4193"/>
    <n v="2715.6868627149875"/>
    <n v="1368.8800712977441"/>
    <n v="4145.8354567922679"/>
    <n v="0.98875159952117053"/>
    <n v="1"/>
    <n v="81"/>
  </r>
  <r>
    <x v="80"/>
    <x v="11"/>
    <n v="1006"/>
    <n v="5901006"/>
    <n v="2020"/>
    <n v="4230"/>
    <n v="2918.2006323918395"/>
    <n v="1376.8225036141184"/>
    <n v="4454.9980404251928"/>
    <n v="1.0531910261052466"/>
    <n v="1"/>
    <n v="81"/>
  </r>
  <r>
    <x v="80"/>
    <x v="11"/>
    <n v="1006"/>
    <n v="5901006"/>
    <n v="2021"/>
    <n v="4345"/>
    <n v="2007.2386598818937"/>
    <n v="3038.8831923626249"/>
    <n v="3064.3007191421957"/>
    <n v="0.70524757632731772"/>
    <n v="1"/>
    <n v="81"/>
  </r>
  <r>
    <x v="81"/>
    <x v="11"/>
    <n v="1999"/>
    <n v="2005901"/>
    <n v="2007"/>
    <n v="16319"/>
    <n v="16059.627426624553"/>
    <n v="203.15972944766099"/>
    <n v="24729.509635745519"/>
    <n v="1.5153814348762498"/>
    <n v="2"/>
    <n v="82"/>
  </r>
  <r>
    <x v="81"/>
    <x v="11"/>
    <n v="1999"/>
    <n v="2005901"/>
    <n v="2010"/>
    <n v="15826"/>
    <n v="16552.519441001336"/>
    <n v="322.90194579634215"/>
    <n v="25488.49223821269"/>
    <n v="1.6105454466202886"/>
    <n v="2"/>
    <n v="82"/>
  </r>
  <r>
    <x v="81"/>
    <x v="11"/>
    <n v="1999"/>
    <n v="2005901"/>
    <n v="2012"/>
    <n v="15793"/>
    <n v="13412.202124253403"/>
    <n v="6958.5661760569601"/>
    <n v="20652.856561193817"/>
    <n v="1.3077221909196364"/>
    <n v="2"/>
    <n v="82"/>
  </r>
  <r>
    <x v="81"/>
    <x v="11"/>
    <n v="1999"/>
    <n v="2005901"/>
    <n v="2013"/>
    <n v="15927"/>
    <n v="19775.258870928661"/>
    <n v="12312.968204757812"/>
    <n v="30451.046080138007"/>
    <n v="1.9119134852852393"/>
    <n v="2"/>
    <n v="82"/>
  </r>
  <r>
    <x v="81"/>
    <x v="11"/>
    <n v="1999"/>
    <n v="2005901"/>
    <n v="2014"/>
    <n v="16277"/>
    <n v="21340.018224355128"/>
    <n v="13427.96098649797"/>
    <n v="32860.54976787803"/>
    <n v="2.018833308833202"/>
    <n v="2"/>
    <n v="82"/>
  </r>
  <r>
    <x v="81"/>
    <x v="11"/>
    <n v="1999"/>
    <n v="2005901"/>
    <n v="2015"/>
    <n v="16596"/>
    <n v="19968.958356500414"/>
    <n v="13772.331447818013"/>
    <n v="30749.315346767711"/>
    <n v="1.852814855794632"/>
    <n v="2"/>
    <n v="82"/>
  </r>
  <r>
    <x v="81"/>
    <x v="11"/>
    <n v="1999"/>
    <n v="2005901"/>
    <n v="2016"/>
    <n v="16980"/>
    <n v="23790.403315128897"/>
    <n v="15270.548793587162"/>
    <n v="36207.063545695863"/>
    <n v="2.1323358978619473"/>
    <n v="2"/>
    <n v="82"/>
  </r>
  <r>
    <x v="81"/>
    <x v="11"/>
    <n v="1999"/>
    <n v="2005901"/>
    <n v="2017"/>
    <n v="17246"/>
    <n v="18183.833363139252"/>
    <n v="13314.876056494921"/>
    <n v="27798.328351811546"/>
    <n v="1.6118710629601962"/>
    <n v="2"/>
    <n v="82"/>
  </r>
  <r>
    <x v="81"/>
    <x v="11"/>
    <n v="1999"/>
    <n v="2005901"/>
    <n v="2018"/>
    <n v="17608"/>
    <n v="23735.776079620024"/>
    <n v="16887.237137007036"/>
    <n v="35510.916574398922"/>
    <n v="2.0167490103588666"/>
    <n v="2"/>
    <n v="82"/>
  </r>
  <r>
    <x v="81"/>
    <x v="11"/>
    <n v="1999"/>
    <n v="2005901"/>
    <n v="2019"/>
    <n v="18048"/>
    <n v="12375.482465294841"/>
    <n v="8603.3080944775666"/>
    <n v="18514.866500209122"/>
    <n v="1.0258680463325089"/>
    <n v="2"/>
    <n v="82"/>
  </r>
  <r>
    <x v="81"/>
    <x v="11"/>
    <n v="1999"/>
    <n v="2005901"/>
    <n v="2020"/>
    <n v="18341"/>
    <n v="31361.963911100298"/>
    <n v="21038.036760971689"/>
    <n v="46920.398992667826"/>
    <n v="2.5582246874580354"/>
    <n v="2"/>
    <n v="82"/>
  </r>
  <r>
    <x v="81"/>
    <x v="11"/>
    <n v="1999"/>
    <n v="2005901"/>
    <n v="2021"/>
    <n v="18684"/>
    <n v="14579.734742797296"/>
    <n v="9862.6141725114394"/>
    <n v="22402.463170809122"/>
    <n v="1.199018581182248"/>
    <n v="2"/>
    <n v="82"/>
  </r>
  <r>
    <x v="82"/>
    <x v="0"/>
    <n v="9000"/>
    <n v="1005909"/>
    <n v="2007"/>
    <n v="269579"/>
    <n v="127721"/>
    <n v="152796.95171791682"/>
    <n v="166511.0351356641"/>
    <n v="0.61767064621377821"/>
    <n v="0"/>
    <n v="83"/>
  </r>
  <r>
    <x v="82"/>
    <x v="0"/>
    <n v="9000"/>
    <n v="1005909"/>
    <n v="2010"/>
    <n v="281410"/>
    <n v="84350.23226024113"/>
    <n v="155635.48417192497"/>
    <n v="110065.53075126644"/>
    <n v="0.39112160460277334"/>
    <n v="0"/>
    <n v="83"/>
  </r>
  <r>
    <x v="82"/>
    <x v="0"/>
    <n v="9000"/>
    <n v="1005909"/>
    <n v="2012"/>
    <n v="288083"/>
    <n v="202612"/>
    <n v="286172.06093138526"/>
    <n v="225098.5330339729"/>
    <n v="0.7813669429781448"/>
    <n v="0"/>
    <n v="83"/>
  </r>
  <r>
    <x v="82"/>
    <x v="0"/>
    <n v="9000"/>
    <n v="1005909"/>
    <n v="2013"/>
    <n v="291534"/>
    <n v="127504.26"/>
    <n v="193615.02344564113"/>
    <n v="135182.08209310996"/>
    <n v="0.46369233809130311"/>
    <n v="0"/>
    <n v="83"/>
  </r>
  <r>
    <x v="82"/>
    <x v="0"/>
    <n v="9000"/>
    <n v="1005909"/>
    <n v="2014"/>
    <n v="295515"/>
    <n v="121526.6"/>
    <n v="177652.12590000988"/>
    <n v="130418.78852575347"/>
    <n v="0.44132713576553972"/>
    <n v="0"/>
    <n v="83"/>
  </r>
  <r>
    <x v="82"/>
    <x v="0"/>
    <n v="9000"/>
    <n v="1005909"/>
    <n v="2015"/>
    <n v="301106"/>
    <n v="117354.76"/>
    <n v="151147.7001633271"/>
    <n v="128005.01980753147"/>
    <n v="0.42511613786351476"/>
    <n v="0"/>
    <n v="83"/>
  </r>
  <r>
    <x v="82"/>
    <x v="0"/>
    <n v="9000"/>
    <n v="1005909"/>
    <n v="2016"/>
    <n v="309757"/>
    <n v="121409.62"/>
    <n v="128988.49374111336"/>
    <n v="104376.8830376259"/>
    <n v="0.33696375880973117"/>
    <n v="0"/>
    <n v="83"/>
  </r>
  <r>
    <x v="82"/>
    <x v="0"/>
    <n v="9000"/>
    <n v="1005909"/>
    <n v="2017"/>
    <n v="316642"/>
    <n v="116371.63"/>
    <n v="107442.4840171909"/>
    <n v="135230.81973841289"/>
    <n v="0.42707796103616352"/>
    <n v="0"/>
    <n v="83"/>
  </r>
  <r>
    <x v="82"/>
    <x v="0"/>
    <n v="9000"/>
    <n v="1005909"/>
    <n v="2018"/>
    <n v="324457"/>
    <n v="127345.24999999999"/>
    <n v="127523.77607112509"/>
    <n v="164856.01820348599"/>
    <n v="0.50809820162143515"/>
    <n v="0"/>
    <n v="83"/>
  </r>
  <r>
    <x v="82"/>
    <x v="0"/>
    <n v="9000"/>
    <n v="1005909"/>
    <n v="2019"/>
    <n v="330813"/>
    <n v="131240.72999999998"/>
    <n v="145690.05679660913"/>
    <n v="183531.98486896712"/>
    <n v="0.55479072729598633"/>
    <n v="0"/>
    <n v="83"/>
  </r>
  <r>
    <x v="82"/>
    <x v="0"/>
    <n v="9000"/>
    <n v="1005909"/>
    <n v="2020"/>
    <n v="334399"/>
    <n v="147281.25"/>
    <n v="153782.21070955991"/>
    <n v="205583.39359923592"/>
    <n v="0.6147847140668361"/>
    <n v="0"/>
    <n v="83"/>
  </r>
  <r>
    <x v="82"/>
    <x v="0"/>
    <n v="9000"/>
    <n v="1005909"/>
    <n v="2021"/>
    <n v="338354"/>
    <n v="185186.21176575252"/>
    <n v="204118.9883766415"/>
    <n v="188868.14076985914"/>
    <n v="0.558196861186388"/>
    <n v="0"/>
    <n v="83"/>
  </r>
  <r>
    <x v="83"/>
    <x v="12"/>
    <n v="9052"/>
    <n v="5909052"/>
    <n v="2007"/>
    <n v="129859"/>
    <n v="70413"/>
    <n v="71820.61009878511"/>
    <n v="79020.230749264083"/>
    <n v="0.60850792589858294"/>
    <n v="1"/>
    <n v="84"/>
  </r>
  <r>
    <x v="83"/>
    <x v="12"/>
    <n v="9052"/>
    <n v="5909052"/>
    <n v="2010"/>
    <n v="135168"/>
    <n v="37296"/>
    <n v="73408.896178376279"/>
    <n v="38228.273469679807"/>
    <n v="0.2828204417441984"/>
    <n v="1"/>
    <n v="84"/>
  </r>
  <r>
    <x v="83"/>
    <x v="12"/>
    <n v="9052"/>
    <n v="5909052"/>
    <n v="2012"/>
    <n v="138403"/>
    <n v="98377"/>
    <n v="74680.022875610317"/>
    <n v="65922.673222972924"/>
    <n v="0.47630956860019596"/>
    <n v="1"/>
    <n v="84"/>
  </r>
  <r>
    <x v="83"/>
    <x v="12"/>
    <n v="9052"/>
    <n v="5909052"/>
    <n v="2013"/>
    <n v="140321"/>
    <n v="61403.937511650453"/>
    <n v="51005.78542812555"/>
    <n v="34243.483854156882"/>
    <n v="0.24403677178866229"/>
    <n v="1"/>
    <n v="84"/>
  </r>
  <r>
    <x v="83"/>
    <x v="12"/>
    <n v="9052"/>
    <n v="5909052"/>
    <n v="2014"/>
    <n v="141891"/>
    <n v="58283.220874079234"/>
    <n v="51958.005448427968"/>
    <n v="33843.085513201055"/>
    <n v="0.23851467332812551"/>
    <n v="1"/>
    <n v="84"/>
  </r>
  <r>
    <x v="83"/>
    <x v="12"/>
    <n v="9052"/>
    <n v="5909052"/>
    <n v="2015"/>
    <n v="144475"/>
    <n v="55398.924529861877"/>
    <n v="73358.732701764311"/>
    <n v="33397.224668713563"/>
    <n v="0.23116265560625412"/>
    <n v="1"/>
    <n v="84"/>
  </r>
  <r>
    <x v="83"/>
    <x v="12"/>
    <n v="9052"/>
    <n v="5909052"/>
    <n v="2016"/>
    <n v="148121"/>
    <n v="57023.483377595119"/>
    <n v="69772.939027019223"/>
    <n v="17508.194954612907"/>
    <n v="0.11820197645582266"/>
    <n v="1"/>
    <n v="84"/>
  </r>
  <r>
    <x v="83"/>
    <x v="12"/>
    <n v="9052"/>
    <n v="5909052"/>
    <n v="2017"/>
    <n v="150566"/>
    <n v="28884.207443237126"/>
    <n v="39902.561099164508"/>
    <n v="44095.353188031884"/>
    <n v="0.29286394795658971"/>
    <n v="1"/>
    <n v="84"/>
  </r>
  <r>
    <x v="83"/>
    <x v="12"/>
    <n v="9052"/>
    <n v="5909052"/>
    <n v="2018"/>
    <n v="153940"/>
    <n v="42006.256361692998"/>
    <n v="53892.461794352101"/>
    <n v="64486.916804431319"/>
    <n v="0.41890942447987084"/>
    <n v="1"/>
    <n v="84"/>
  </r>
  <r>
    <x v="83"/>
    <x v="12"/>
    <n v="9052"/>
    <n v="5909052"/>
    <n v="2019"/>
    <n v="157306"/>
    <n v="52542.231844985639"/>
    <n v="66465.292134919917"/>
    <n v="80661.473484617178"/>
    <n v="0.51276793945950683"/>
    <n v="1"/>
    <n v="84"/>
  </r>
  <r>
    <x v="83"/>
    <x v="12"/>
    <n v="9052"/>
    <n v="5909052"/>
    <n v="2020"/>
    <n v="159139"/>
    <n v="58745.093511884981"/>
    <n v="67068.627423984843"/>
    <n v="90183.946061523864"/>
    <n v="0.5666992130246129"/>
    <n v="1"/>
    <n v="84"/>
  </r>
  <r>
    <x v="83"/>
    <x v="12"/>
    <n v="9052"/>
    <n v="5909052"/>
    <n v="2021"/>
    <n v="160759"/>
    <n v="78732.344476422411"/>
    <n v="80319.63872284285"/>
    <n v="30048.691346579591"/>
    <n v="0.18691763040687981"/>
    <n v="1"/>
    <n v="84"/>
  </r>
  <r>
    <x v="84"/>
    <x v="12"/>
    <n v="9020"/>
    <n v="5909020"/>
    <n v="2007"/>
    <n v="73853"/>
    <n v="30149.06090138531"/>
    <n v="45644.904558705115"/>
    <n v="46026.310098577349"/>
    <n v="0.62321517201166299"/>
    <n v="1"/>
    <n v="85"/>
  </r>
  <r>
    <x v="84"/>
    <x v="12"/>
    <n v="9020"/>
    <n v="5909020"/>
    <n v="2010"/>
    <n v="78758"/>
    <n v="27067.55942995755"/>
    <n v="46086.385798865245"/>
    <n v="41322.012914758947"/>
    <n v="0.52467067364279119"/>
    <n v="1"/>
    <n v="85"/>
  </r>
  <r>
    <x v="84"/>
    <x v="12"/>
    <n v="9020"/>
    <n v="5909020"/>
    <n v="2012"/>
    <n v="80893"/>
    <n v="55853"/>
    <n v="128767.01306818576"/>
    <n v="85266.586125000002"/>
    <n v="1.0540663113619226"/>
    <n v="1"/>
    <n v="85"/>
  </r>
  <r>
    <x v="84"/>
    <x v="12"/>
    <n v="9020"/>
    <n v="5909020"/>
    <n v="2013"/>
    <n v="81945"/>
    <n v="36258.626534888812"/>
    <n v="87387.94107855222"/>
    <n v="55353.325733824633"/>
    <n v="0.67549363272712959"/>
    <n v="1"/>
    <n v="85"/>
  </r>
  <r>
    <x v="84"/>
    <x v="12"/>
    <n v="9020"/>
    <n v="5909020"/>
    <n v="2014"/>
    <n v="83317"/>
    <n v="34892.01770012168"/>
    <n v="74668.570987524086"/>
    <n v="53267.026521448264"/>
    <n v="0.63932962686424455"/>
    <n v="1"/>
    <n v="85"/>
  </r>
  <r>
    <x v="84"/>
    <x v="12"/>
    <n v="9020"/>
    <n v="5909020"/>
    <n v="2015"/>
    <n v="85026"/>
    <n v="35127.691339736273"/>
    <n v="33966.800389558332"/>
    <n v="53626.811791524888"/>
    <n v="0.6307107448489272"/>
    <n v="1"/>
    <n v="85"/>
  </r>
  <r>
    <x v="84"/>
    <x v="12"/>
    <n v="9020"/>
    <n v="5909020"/>
    <n v="2016"/>
    <n v="87695"/>
    <n v="36430.382461044093"/>
    <n v="16604.277922720077"/>
    <n v="45246.370692689168"/>
    <n v="0.515951544474476"/>
    <n v="1"/>
    <n v="85"/>
  </r>
  <r>
    <x v="84"/>
    <x v="12"/>
    <n v="9020"/>
    <n v="5909020"/>
    <n v="2017"/>
    <n v="90126"/>
    <n v="33829.661732460547"/>
    <n v="24503.431660208342"/>
    <n v="51645.20734231759"/>
    <n v="0.57303339039031564"/>
    <n v="1"/>
    <n v="85"/>
  </r>
  <r>
    <x v="84"/>
    <x v="12"/>
    <n v="9020"/>
    <n v="5909020"/>
    <n v="2018"/>
    <n v="92806"/>
    <n v="36286.133516388814"/>
    <n v="30089.896365343178"/>
    <n v="55395.318579457067"/>
    <n v="0.59689372001225205"/>
    <n v="1"/>
    <n v="85"/>
  </r>
  <r>
    <x v="84"/>
    <x v="12"/>
    <n v="9020"/>
    <n v="5909020"/>
    <n v="2019"/>
    <n v="94560"/>
    <n v="37088.531936946718"/>
    <n v="37036.408600193739"/>
    <n v="56620.280068241285"/>
    <n v="0.59877622745602033"/>
    <n v="1"/>
    <n v="85"/>
  </r>
  <r>
    <x v="84"/>
    <x v="12"/>
    <n v="9020"/>
    <n v="5909020"/>
    <n v="2020"/>
    <n v="95818"/>
    <n v="41815.996863338194"/>
    <n v="36431.320920322076"/>
    <n v="63837.346211493663"/>
    <n v="0.66623542770140953"/>
    <n v="1"/>
    <n v="85"/>
  </r>
  <r>
    <x v="84"/>
    <x v="12"/>
    <n v="9020"/>
    <n v="5909020"/>
    <n v="2021"/>
    <n v="97222"/>
    <n v="55779.950239087237"/>
    <n v="51209.719183457863"/>
    <n v="85155.066533746562"/>
    <n v="0.87588268636467637"/>
    <n v="1"/>
    <n v="85"/>
  </r>
  <r>
    <x v="85"/>
    <x v="12"/>
    <n v="9027"/>
    <n v="5909027"/>
    <n v="2007"/>
    <n v="1526"/>
    <n v="639.10981666106568"/>
    <n v="967.59586241989541"/>
    <n v="975.6810238601995"/>
    <n v="0.63937157526880706"/>
    <n v="1"/>
    <n v="86"/>
  </r>
  <r>
    <x v="85"/>
    <x v="12"/>
    <n v="9027"/>
    <n v="5909027"/>
    <n v="2010"/>
    <n v="1506"/>
    <n v="514.15052246116534"/>
    <n v="875.41469699732579"/>
    <n v="784.91504135227649"/>
    <n v="0.52119192652873603"/>
    <n v="1"/>
    <n v="86"/>
  </r>
  <r>
    <x v="85"/>
    <x v="12"/>
    <n v="9027"/>
    <n v="5909027"/>
    <n v="2012"/>
    <n v="1438"/>
    <n v="1127"/>
    <n v="2598.2565614710998"/>
    <n v="1720.5063749999999"/>
    <n v="1.1964578407510431"/>
    <n v="1"/>
    <n v="86"/>
  </r>
  <r>
    <x v="85"/>
    <x v="12"/>
    <n v="9027"/>
    <n v="5909027"/>
    <n v="2013"/>
    <n v="1444"/>
    <n v="669.96264598254777"/>
    <n v="1614.6959172769273"/>
    <n v="1022.781724423107"/>
    <n v="0.70829759309079432"/>
    <n v="1"/>
    <n v="86"/>
  </r>
  <r>
    <x v="85"/>
    <x v="12"/>
    <n v="9027"/>
    <n v="5909027"/>
    <n v="2014"/>
    <n v="1478"/>
    <n v="631.27763580146905"/>
    <n v="1350.9278645560812"/>
    <n v="963.72422075541772"/>
    <n v="0.65204615747998496"/>
    <n v="1"/>
    <n v="86"/>
  </r>
  <r>
    <x v="85"/>
    <x v="12"/>
    <n v="9027"/>
    <n v="5909027"/>
    <n v="2015"/>
    <n v="1479"/>
    <n v="564.15429431309769"/>
    <n v="545.51026762662843"/>
    <n v="861.2520495557327"/>
    <n v="0.58232052032165837"/>
    <n v="1"/>
    <n v="86"/>
  </r>
  <r>
    <x v="85"/>
    <x v="12"/>
    <n v="9027"/>
    <n v="5909027"/>
    <n v="2016"/>
    <n v="1525"/>
    <n v="567.07100478691257"/>
    <n v="258.46021725043857"/>
    <n v="704.29963009861319"/>
    <n v="0.46183582301548404"/>
    <n v="1"/>
    <n v="86"/>
  </r>
  <r>
    <x v="85"/>
    <x v="12"/>
    <n v="9027"/>
    <n v="5909027"/>
    <n v="2017"/>
    <n v="1617"/>
    <n v="561.73937385784041"/>
    <n v="406.87791876341277"/>
    <n v="857.56537161572567"/>
    <n v="0.53034345801838323"/>
    <n v="1"/>
    <n v="86"/>
  </r>
  <r>
    <x v="85"/>
    <x v="12"/>
    <n v="9027"/>
    <n v="5909027"/>
    <n v="2018"/>
    <n v="1717"/>
    <n v="654.44412760090245"/>
    <n v="542.69094191378974"/>
    <n v="999.09076629872754"/>
    <n v="0.58188163441975982"/>
    <n v="1"/>
    <n v="86"/>
  </r>
  <r>
    <x v="85"/>
    <x v="12"/>
    <n v="9027"/>
    <n v="5909027"/>
    <n v="2019"/>
    <n v="1811"/>
    <n v="642.27708702185032"/>
    <n v="641.37444614751007"/>
    <n v="980.5162579747323"/>
    <n v="0.54142256100206088"/>
    <n v="1"/>
    <n v="86"/>
  </r>
  <r>
    <x v="85"/>
    <x v="12"/>
    <n v="9027"/>
    <n v="5909027"/>
    <n v="2020"/>
    <n v="1889"/>
    <n v="722.28349874265052"/>
    <n v="629.27453395752684"/>
    <n v="1102.656046267999"/>
    <n v="0.58372474656855433"/>
    <n v="1"/>
    <n v="86"/>
  </r>
  <r>
    <x v="85"/>
    <x v="12"/>
    <n v="9027"/>
    <n v="5909027"/>
    <n v="2021"/>
    <n v="1975"/>
    <n v="966.57641689635273"/>
    <n v="887.38169658548429"/>
    <n v="1475.5997224443945"/>
    <n v="0.74713909997184536"/>
    <n v="1"/>
    <n v="86"/>
  </r>
  <r>
    <x v="86"/>
    <x v="12"/>
    <n v="9009"/>
    <n v="5909009"/>
    <n v="2007"/>
    <n v="6220"/>
    <n v="2374"/>
    <n v="2560.3383657577392"/>
    <n v="3624.20775"/>
    <n v="0.58267005627009649"/>
    <n v="1"/>
    <n v="87"/>
  </r>
  <r>
    <x v="86"/>
    <x v="12"/>
    <n v="9009"/>
    <n v="5909009"/>
    <n v="2010"/>
    <n v="6119"/>
    <n v="3954"/>
    <n v="3124.9095714748582"/>
    <n v="6036.2752500000006"/>
    <n v="0.98648067494688685"/>
    <n v="1"/>
    <n v="87"/>
  </r>
  <r>
    <x v="86"/>
    <x v="12"/>
    <n v="9009"/>
    <n v="5909009"/>
    <n v="2012"/>
    <n v="6015"/>
    <n v="4305"/>
    <n v="2908.7460546277057"/>
    <n v="6572.1206249999996"/>
    <n v="1.0926218827930174"/>
    <n v="1"/>
    <n v="87"/>
  </r>
  <r>
    <x v="86"/>
    <x v="12"/>
    <n v="9009"/>
    <n v="5909009"/>
    <n v="2013"/>
    <n v="6071"/>
    <n v="2566.4177549807646"/>
    <n v="3991.5614064145734"/>
    <n v="3917.9575051975103"/>
    <n v="0.64535620247035252"/>
    <n v="1"/>
    <n v="87"/>
  </r>
  <r>
    <x v="86"/>
    <x v="12"/>
    <n v="9009"/>
    <n v="5909009"/>
    <n v="2014"/>
    <n v="6142"/>
    <n v="2399.0225748075736"/>
    <n v="329.88445656484981"/>
    <n v="3662.4078382656121"/>
    <n v="0.5962891302939779"/>
    <n v="1"/>
    <n v="87"/>
  </r>
  <r>
    <x v="86"/>
    <x v="12"/>
    <n v="9009"/>
    <n v="5909009"/>
    <n v="2015"/>
    <n v="6272"/>
    <n v="2261.7530356740085"/>
    <n v="384.39067184741583"/>
    <n v="3452.848728085833"/>
    <n v="0.5505179732279708"/>
    <n v="1"/>
    <n v="87"/>
  </r>
  <r>
    <x v="86"/>
    <x v="12"/>
    <n v="9009"/>
    <n v="5909009"/>
    <n v="2016"/>
    <n v="6394"/>
    <n v="2335.9939898684761"/>
    <n v="398.87212397279671"/>
    <n v="3566.1868247829625"/>
    <n v="0.55773957222129533"/>
    <n v="1"/>
    <n v="87"/>
  </r>
  <r>
    <x v="86"/>
    <x v="12"/>
    <n v="9009"/>
    <n v="5909009"/>
    <n v="2017"/>
    <n v="6417"/>
    <n v="1178.6425567628773"/>
    <n v="150.55319992423978"/>
    <n v="1799.3451932181274"/>
    <n v="0.28040286632665223"/>
    <n v="1"/>
    <n v="87"/>
  </r>
  <r>
    <x v="86"/>
    <x v="12"/>
    <n v="9009"/>
    <n v="5909009"/>
    <n v="2018"/>
    <n v="6594"/>
    <n v="1841.1936383069956"/>
    <n v="1108.9289325868292"/>
    <n v="2810.812238080417"/>
    <n v="0.42626815864125223"/>
    <n v="1"/>
    <n v="87"/>
  </r>
  <r>
    <x v="86"/>
    <x v="12"/>
    <n v="9009"/>
    <n v="5909009"/>
    <n v="2019"/>
    <n v="6795"/>
    <n v="2218.9081550143578"/>
    <n v="1512.117114699005"/>
    <n v="3387.4406621487938"/>
    <n v="0.49851959707855686"/>
    <n v="1"/>
    <n v="87"/>
  </r>
  <r>
    <x v="86"/>
    <x v="12"/>
    <n v="9009"/>
    <n v="5909009"/>
    <n v="2020"/>
    <n v="6747"/>
    <n v="2496.5964881150267"/>
    <n v="1995.926237529826"/>
    <n v="3811.3666136686029"/>
    <n v="0.56489797149379029"/>
    <n v="1"/>
    <n v="87"/>
  </r>
  <r>
    <x v="86"/>
    <x v="12"/>
    <n v="9009"/>
    <n v="5909009"/>
    <n v="2021"/>
    <n v="6911"/>
    <n v="3267.6555235775959"/>
    <n v="458.48656415943123"/>
    <n v="1247.1211534204117"/>
    <n v="0.18045451503695728"/>
    <n v="1"/>
    <n v="87"/>
  </r>
  <r>
    <x v="87"/>
    <x v="12"/>
    <n v="9032"/>
    <n v="5909032"/>
    <n v="2007"/>
    <n v="5187"/>
    <n v="2211.8292819536241"/>
    <n v="3348.652775791219"/>
    <n v="3376.6338775624513"/>
    <n v="0.65098011905965902"/>
    <n v="1"/>
    <n v="88"/>
  </r>
  <r>
    <x v="87"/>
    <x v="12"/>
    <n v="9032"/>
    <n v="5909032"/>
    <n v="2010"/>
    <n v="5824"/>
    <n v="1987.2900475812846"/>
    <n v="3383.6451366838282"/>
    <n v="3033.8466688887788"/>
    <n v="0.52092147474051831"/>
    <n v="1"/>
    <n v="88"/>
  </r>
  <r>
    <x v="87"/>
    <x v="12"/>
    <n v="9032"/>
    <n v="5909032"/>
    <n v="2012"/>
    <n v="5867"/>
    <n v="3903"/>
    <n v="8998.2212594691246"/>
    <n v="5958.417375"/>
    <n v="1.0155816217828533"/>
    <n v="1"/>
    <n v="88"/>
  </r>
  <r>
    <x v="87"/>
    <x v="12"/>
    <n v="9032"/>
    <n v="5909032"/>
    <n v="2013"/>
    <n v="5878"/>
    <n v="2598.3207381227908"/>
    <n v="6262.2862823491396"/>
    <n v="3966.6613968367055"/>
    <n v="0.67483181300386275"/>
    <n v="1"/>
    <n v="88"/>
  </r>
  <r>
    <x v="87"/>
    <x v="12"/>
    <n v="9032"/>
    <n v="5909032"/>
    <n v="2014"/>
    <n v="6014"/>
    <n v="2476.0996053234794"/>
    <n v="5298.8285384147284"/>
    <n v="3780.0755599769573"/>
    <n v="0.62854598602875911"/>
    <n v="1"/>
    <n v="88"/>
  </r>
  <r>
    <x v="87"/>
    <x v="12"/>
    <n v="9032"/>
    <n v="5909032"/>
    <n v="2015"/>
    <n v="6055"/>
    <n v="2402.0014771874189"/>
    <n v="2322.6207473178579"/>
    <n v="3666.9555051112429"/>
    <n v="0.6056078456005356"/>
    <n v="1"/>
    <n v="88"/>
  </r>
  <r>
    <x v="87"/>
    <x v="12"/>
    <n v="9032"/>
    <n v="5909032"/>
    <n v="2016"/>
    <n v="6361"/>
    <n v="2506.8810588305591"/>
    <n v="1142.5888779656916"/>
    <n v="3113.5349674579775"/>
    <n v="0.48947256209054824"/>
    <n v="1"/>
    <n v="88"/>
  </r>
  <r>
    <x v="87"/>
    <x v="12"/>
    <n v="9032"/>
    <n v="5909032"/>
    <n v="2017"/>
    <n v="6456"/>
    <n v="2428.5840051234604"/>
    <n v="1759.0670185010304"/>
    <n v="3707.5370568216031"/>
    <n v="0.57427773494758416"/>
    <n v="1"/>
    <n v="88"/>
  </r>
  <r>
    <x v="87"/>
    <x v="12"/>
    <n v="9032"/>
    <n v="5909032"/>
    <n v="2018"/>
    <n v="6598"/>
    <n v="2643.3157934319374"/>
    <n v="2191.9419507542334"/>
    <n v="4035.3519731480314"/>
    <n v="0.61160229965868917"/>
    <n v="1"/>
    <n v="88"/>
  </r>
  <r>
    <x v="87"/>
    <x v="12"/>
    <n v="9032"/>
    <n v="5909032"/>
    <n v="2019"/>
    <n v="6602"/>
    <n v="2620.5855498832343"/>
    <n v="2616.9026415562412"/>
    <n v="4000.6514150904923"/>
    <n v="0.6059756763239158"/>
    <n v="1"/>
    <n v="88"/>
  </r>
  <r>
    <x v="87"/>
    <x v="12"/>
    <n v="9032"/>
    <n v="5909032"/>
    <n v="2020"/>
    <n v="6616"/>
    <n v="2917.6914325729576"/>
    <n v="2541.9782116860924"/>
    <n v="4454.2206832516922"/>
    <n v="0.67324980097516507"/>
    <n v="1"/>
    <n v="88"/>
  </r>
  <r>
    <x v="87"/>
    <x v="12"/>
    <n v="9032"/>
    <n v="5909032"/>
    <n v="2021"/>
    <n v="6540"/>
    <n v="3816.8718556502786"/>
    <n v="3504.1432459028479"/>
    <n v="5826.9319966321063"/>
    <n v="0.89096819520368598"/>
    <n v="1"/>
    <n v="88"/>
  </r>
  <r>
    <x v="88"/>
    <x v="12"/>
    <n v="9056"/>
    <n v="5909056"/>
    <n v="2007"/>
    <n v="35584"/>
    <n v="21150"/>
    <n v="27515.567680053995"/>
    <n v="32288.118750000001"/>
    <n v="0.90737743789343528"/>
    <n v="1"/>
    <n v="89"/>
  </r>
  <r>
    <x v="88"/>
    <x v="12"/>
    <n v="9056"/>
    <n v="5909056"/>
    <n v="2010"/>
    <n v="36795"/>
    <n v="12718"/>
    <n v="27258.930238080193"/>
    <n v="19415.616750000001"/>
    <n v="0.52766997554015493"/>
    <n v="1"/>
    <n v="89"/>
  </r>
  <r>
    <x v="88"/>
    <x v="12"/>
    <n v="9056"/>
    <n v="5909056"/>
    <n v="2012"/>
    <n v="37820"/>
    <n v="26387"/>
    <n v="54053.343994538591"/>
    <n v="40283.053874999998"/>
    <n v="1.0651256973823373"/>
    <n v="1"/>
    <n v="89"/>
  </r>
  <r>
    <x v="88"/>
    <x v="12"/>
    <n v="9056"/>
    <n v="5909056"/>
    <n v="2013"/>
    <n v="37985"/>
    <n v="16586.89265192506"/>
    <n v="34287.320786993332"/>
    <n v="25321.964994745093"/>
    <n v="0.66663064353679324"/>
    <n v="1"/>
    <n v="89"/>
  </r>
  <r>
    <x v="88"/>
    <x v="12"/>
    <n v="9056"/>
    <n v="5909056"/>
    <n v="2014"/>
    <n v="38530"/>
    <n v="15797.021183615927"/>
    <n v="35015.029333853876"/>
    <n v="24116.127464437668"/>
    <n v="0.62590520281436979"/>
    <n v="1"/>
    <n v="89"/>
  </r>
  <r>
    <x v="88"/>
    <x v="12"/>
    <n v="9056"/>
    <n v="5909056"/>
    <n v="2015"/>
    <n v="39281"/>
    <n v="15160.65899458342"/>
    <n v="32042.419223070043"/>
    <n v="23144.641037605914"/>
    <n v="0.58920702216353749"/>
    <n v="1"/>
    <n v="89"/>
  </r>
  <r>
    <x v="88"/>
    <x v="12"/>
    <n v="9056"/>
    <n v="5909056"/>
    <n v="2016"/>
    <n v="40428"/>
    <n v="16070.236086615896"/>
    <n v="32887.958665466256"/>
    <n v="24533.224165729993"/>
    <n v="0.60683744349782309"/>
    <n v="1"/>
    <n v="89"/>
  </r>
  <r>
    <x v="88"/>
    <x v="12"/>
    <n v="9056"/>
    <n v="5909056"/>
    <n v="2017"/>
    <n v="41571"/>
    <n v="15329.813867619796"/>
    <n v="31943.404597150016"/>
    <n v="23402.877095655072"/>
    <n v="0.56296161015263213"/>
    <n v="1"/>
    <n v="89"/>
  </r>
  <r>
    <x v="88"/>
    <x v="12"/>
    <n v="9056"/>
    <n v="5909056"/>
    <n v="2018"/>
    <n v="42250"/>
    <n v="16561.825992573322"/>
    <n v="29540.412034686313"/>
    <n v="25283.69760591225"/>
    <n v="0.59843071256597036"/>
    <n v="1"/>
    <n v="89"/>
  </r>
  <r>
    <x v="88"/>
    <x v="12"/>
    <n v="9056"/>
    <n v="5909056"/>
    <n v="2019"/>
    <n v="42836"/>
    <n v="16974.013324462787"/>
    <n v="27298.117237313021"/>
    <n v="25912.953091457999"/>
    <n v="0.60493400624376692"/>
    <n v="1"/>
    <n v="89"/>
  </r>
  <r>
    <x v="88"/>
    <x v="12"/>
    <n v="9056"/>
    <n v="5909056"/>
    <n v="2020"/>
    <n v="42906"/>
    <n v="18828.13828382986"/>
    <n v="34850.933074948902"/>
    <n v="28743.506607551761"/>
    <n v="0.66991811419269476"/>
    <n v="1"/>
    <n v="89"/>
  </r>
  <r>
    <x v="88"/>
    <x v="12"/>
    <n v="9056"/>
    <n v="5909056"/>
    <n v="2021"/>
    <n v="43340"/>
    <n v="30601.091765752532"/>
    <n v="55475.531907815239"/>
    <n v="46716.391716891958"/>
    <n v="1.0779047465826479"/>
    <n v="1"/>
    <n v="89"/>
  </r>
  <r>
    <x v="89"/>
    <x v="12"/>
    <n v="9999"/>
    <n v="2005909"/>
    <n v="2007"/>
    <n v="17350"/>
    <n v="784"/>
    <n v="939.28237640373118"/>
    <n v="1199.8528864"/>
    <n v="6.9155785959654173E-2"/>
    <n v="2"/>
    <n v="90"/>
  </r>
  <r>
    <x v="89"/>
    <x v="12"/>
    <n v="9999"/>
    <n v="2005909"/>
    <n v="2010"/>
    <n v="17240"/>
    <n v="813.23226024112955"/>
    <n v="1497.3025514472381"/>
    <n v="1244.5906565866264"/>
    <n v="7.2192033444699905E-2"/>
    <n v="2"/>
    <n v="90"/>
  </r>
  <r>
    <x v="89"/>
    <x v="12"/>
    <n v="9999"/>
    <n v="2005909"/>
    <n v="2012"/>
    <n v="17647"/>
    <n v="12660"/>
    <n v="14166.457117482687"/>
    <n v="19375.175436000001"/>
    <n v="1.0979302678075595"/>
    <n v="2"/>
    <n v="90"/>
  </r>
  <r>
    <x v="89"/>
    <x v="12"/>
    <n v="9999"/>
    <n v="2005909"/>
    <n v="2013"/>
    <n v="17890"/>
    <n v="7420.1021624495661"/>
    <n v="9065.4325459293741"/>
    <n v="11355.906883926013"/>
    <n v="0.63476282190754685"/>
    <n v="2"/>
    <n v="90"/>
  </r>
  <r>
    <x v="89"/>
    <x v="12"/>
    <n v="9999"/>
    <n v="2005909"/>
    <n v="2014"/>
    <n v="18143"/>
    <n v="7047.9404262506423"/>
    <n v="9030.8792706683016"/>
    <n v="10786.341407668469"/>
    <n v="0.59451807350870689"/>
    <n v="2"/>
    <n v="90"/>
  </r>
  <r>
    <x v="89"/>
    <x v="12"/>
    <n v="9999"/>
    <n v="2005909"/>
    <n v="2015"/>
    <n v="18518"/>
    <n v="6439.5763286439023"/>
    <n v="8527.2261621425132"/>
    <n v="9855.2860269343128"/>
    <n v="0.53220034706417063"/>
    <n v="2"/>
    <n v="90"/>
  </r>
  <r>
    <x v="89"/>
    <x v="12"/>
    <n v="9999"/>
    <n v="2005909"/>
    <n v="2016"/>
    <n v="19233"/>
    <n v="6475.5720212589376"/>
    <n v="7923.3969067188591"/>
    <n v="9705.0718022542678"/>
    <n v="0.50460519951407834"/>
    <n v="2"/>
    <n v="90"/>
  </r>
  <r>
    <x v="89"/>
    <x v="12"/>
    <n v="9999"/>
    <n v="2005909"/>
    <n v="2017"/>
    <n v="19889"/>
    <n v="6353.0960563185508"/>
    <n v="8776.5885234793586"/>
    <n v="9722.9344907528957"/>
    <n v="0.48885989696580501"/>
    <n v="2"/>
    <n v="90"/>
  </r>
  <r>
    <x v="89"/>
    <x v="12"/>
    <n v="9999"/>
    <n v="2005909"/>
    <n v="2018"/>
    <n v="20552"/>
    <n v="7917.1777387816483"/>
    <n v="10157.444051488628"/>
    <n v="11844.830236158185"/>
    <n v="0.57633467478387435"/>
    <n v="2"/>
    <n v="90"/>
  </r>
  <r>
    <x v="89"/>
    <x v="12"/>
    <n v="9999"/>
    <n v="2005909"/>
    <n v="2019"/>
    <n v="20903"/>
    <n v="7999.9531375477463"/>
    <n v="10119.844621779701"/>
    <n v="11968.669889436653"/>
    <n v="0.57258144234974184"/>
    <n v="2"/>
    <n v="90"/>
  </r>
  <r>
    <x v="89"/>
    <x v="12"/>
    <n v="9999"/>
    <n v="2005909"/>
    <n v="2020"/>
    <n v="21284"/>
    <n v="8990.3207024153635"/>
    <n v="10264.150307130662"/>
    <n v="13450.351375478356"/>
    <n v="0.63194659723164615"/>
    <n v="2"/>
    <n v="90"/>
  </r>
  <r>
    <x v="89"/>
    <x v="12"/>
    <n v="9999"/>
    <n v="2005909"/>
    <n v="2021"/>
    <n v="21607"/>
    <n v="12021.721488366129"/>
    <n v="12264.087055877801"/>
    <n v="18398.338300144136"/>
    <n v="0.85149897256186124"/>
    <n v="2"/>
    <n v="90"/>
  </r>
  <r>
    <x v="90"/>
    <x v="0"/>
    <n v="53000"/>
    <n v="1005953"/>
    <n v="2007"/>
    <n v="95703"/>
    <n v="95998"/>
    <n v="68015.366454529663"/>
    <n v="109224.1042080623"/>
    <n v="1.1412819264606366"/>
    <n v="0"/>
    <n v="91"/>
  </r>
  <r>
    <x v="90"/>
    <x v="0"/>
    <n v="53000"/>
    <n v="1005953"/>
    <n v="2010"/>
    <n v="93882"/>
    <n v="80001"/>
    <n v="74763.869692776338"/>
    <n v="92749.021824191994"/>
    <n v="0.98793189135502002"/>
    <n v="0"/>
    <n v="91"/>
  </r>
  <r>
    <x v="90"/>
    <x v="0"/>
    <n v="53000"/>
    <n v="1005953"/>
    <n v="2012"/>
    <n v="94581"/>
    <n v="82719"/>
    <n v="73828.023700615246"/>
    <n v="90674.645689044031"/>
    <n v="0.95869831878542233"/>
    <n v="0"/>
    <n v="91"/>
  </r>
  <r>
    <x v="90"/>
    <x v="0"/>
    <n v="53000"/>
    <n v="1005953"/>
    <n v="2013"/>
    <n v="95711"/>
    <n v="79591.679999999993"/>
    <n v="74136.954597820833"/>
    <n v="87466.002855353872"/>
    <n v="0.91385528158052753"/>
    <n v="0"/>
    <n v="91"/>
  </r>
  <r>
    <x v="90"/>
    <x v="0"/>
    <n v="53000"/>
    <n v="1005953"/>
    <n v="2014"/>
    <n v="96503"/>
    <n v="78404.900000000009"/>
    <n v="74940.22319080765"/>
    <n v="86165.9568822773"/>
    <n v="0.89288371223979879"/>
    <n v="0"/>
    <n v="91"/>
  </r>
  <r>
    <x v="90"/>
    <x v="0"/>
    <n v="53000"/>
    <n v="1005953"/>
    <n v="2015"/>
    <n v="97419"/>
    <n v="74530.960000000006"/>
    <n v="75507.904522552562"/>
    <n v="81868.353846537037"/>
    <n v="0.84037358058014389"/>
    <n v="0"/>
    <n v="91"/>
  </r>
  <r>
    <x v="90"/>
    <x v="0"/>
    <n v="53000"/>
    <n v="1005953"/>
    <n v="2016"/>
    <n v="98853"/>
    <n v="78162.84"/>
    <n v="71601.060711020633"/>
    <n v="83702.361778559891"/>
    <n v="0.84673567598919497"/>
    <n v="0"/>
    <n v="91"/>
  </r>
  <r>
    <x v="90"/>
    <x v="0"/>
    <n v="53000"/>
    <n v="1005953"/>
    <n v="2017"/>
    <n v="99696"/>
    <n v="79140"/>
    <n v="62219.862105918743"/>
    <n v="72770.696050650062"/>
    <n v="0.72992593534996453"/>
    <n v="0"/>
    <n v="91"/>
  </r>
  <r>
    <x v="90"/>
    <x v="0"/>
    <n v="53000"/>
    <n v="1005953"/>
    <n v="2018"/>
    <n v="100961"/>
    <n v="79331"/>
    <n v="89788.964979715121"/>
    <n v="103187.08202266917"/>
    <n v="1.0220489300093023"/>
    <n v="0"/>
    <n v="91"/>
  </r>
  <r>
    <x v="90"/>
    <x v="0"/>
    <n v="53000"/>
    <n v="1005953"/>
    <n v="2019"/>
    <n v="101639"/>
    <n v="79836.5"/>
    <n v="60225.208870798851"/>
    <n v="123276.7004015698"/>
    <n v="1.212887773409516"/>
    <n v="0"/>
    <n v="91"/>
  </r>
  <r>
    <x v="90"/>
    <x v="0"/>
    <n v="53000"/>
    <n v="1005953"/>
    <n v="2020"/>
    <n v="101980"/>
    <n v="74483.56"/>
    <n v="61695.299082381222"/>
    <n v="110128.23926330618"/>
    <n v="1.0799003653981778"/>
    <n v="0"/>
    <n v="91"/>
  </r>
  <r>
    <x v="90"/>
    <x v="0"/>
    <n v="53000"/>
    <n v="1005953"/>
    <n v="2021"/>
    <n v="101280"/>
    <n v="84014.165536861983"/>
    <n v="55081.763005563793"/>
    <n v="63463.871589058122"/>
    <n v="0.62661800542118995"/>
    <n v="0"/>
    <n v="91"/>
  </r>
  <r>
    <x v="91"/>
    <x v="13"/>
    <n v="53033"/>
    <n v="5953033"/>
    <n v="2007"/>
    <n v="4657"/>
    <n v="4575.8971897104748"/>
    <n v="5016.5360419595536"/>
    <n v="6985.6790472417542"/>
    <n v="1.5000384469061101"/>
    <n v="1"/>
    <n v="92"/>
  </r>
  <r>
    <x v="91"/>
    <x v="13"/>
    <n v="53033"/>
    <n v="5953033"/>
    <n v="2010"/>
    <n v="3437"/>
    <n v="1763"/>
    <n v="3279.44630591028"/>
    <n v="2691.439875"/>
    <n v="0.78307822956066342"/>
    <n v="1"/>
    <n v="92"/>
  </r>
  <r>
    <x v="91"/>
    <x v="13"/>
    <n v="53033"/>
    <n v="5953033"/>
    <n v="2012"/>
    <n v="3588"/>
    <n v="2978"/>
    <n v="5299.6927887740476"/>
    <n v="4546.2892499999998"/>
    <n v="1.2670817307692308"/>
    <n v="1"/>
    <n v="92"/>
  </r>
  <r>
    <x v="91"/>
    <x v="13"/>
    <n v="53033"/>
    <n v="5953033"/>
    <n v="2013"/>
    <n v="3708"/>
    <n v="2969.4487082900787"/>
    <n v="2073.4023491913845"/>
    <n v="4533.2346342933415"/>
    <n v="1.2225551872420015"/>
    <n v="1"/>
    <n v="92"/>
  </r>
  <r>
    <x v="91"/>
    <x v="13"/>
    <n v="53033"/>
    <n v="5953033"/>
    <n v="2014"/>
    <n v="3772"/>
    <n v="2963.286206493065"/>
    <n v="2239.2094185016244"/>
    <n v="4523.826804987475"/>
    <n v="1.1993178168047389"/>
    <n v="1"/>
    <n v="92"/>
  </r>
  <r>
    <x v="91"/>
    <x v="13"/>
    <n v="53033"/>
    <n v="5953033"/>
    <n v="2015"/>
    <n v="3825"/>
    <n v="2851.509323931708"/>
    <n v="2395.6052626521005"/>
    <n v="4353.1854216472429"/>
    <n v="1.1380876919339198"/>
    <n v="1"/>
    <n v="92"/>
  </r>
  <r>
    <x v="91"/>
    <x v="13"/>
    <n v="53033"/>
    <n v="5953033"/>
    <n v="2016"/>
    <n v="3891"/>
    <n v="2775.0967137410398"/>
    <n v="2324.3682805442422"/>
    <n v="4236.5320206149145"/>
    <n v="1.0888028837355215"/>
    <n v="1"/>
    <n v="92"/>
  </r>
  <r>
    <x v="91"/>
    <x v="13"/>
    <n v="53033"/>
    <n v="5953033"/>
    <n v="2017"/>
    <n v="3809"/>
    <n v="3023.4797660922536"/>
    <n v="2417.3787419266032"/>
    <n v="4615.7197979105867"/>
    <n v="1.2117930684984475"/>
    <n v="1"/>
    <n v="92"/>
  </r>
  <r>
    <x v="91"/>
    <x v="13"/>
    <n v="53033"/>
    <n v="5953033"/>
    <n v="2018"/>
    <n v="3867"/>
    <n v="3049.6417660598454"/>
    <n v="2378.0065967972378"/>
    <n v="4655.659361111112"/>
    <n v="1.2039460463178464"/>
    <n v="1"/>
    <n v="92"/>
  </r>
  <r>
    <x v="91"/>
    <x v="13"/>
    <n v="53033"/>
    <n v="5953033"/>
    <n v="2019"/>
    <n v="3866"/>
    <n v="3101.8670600098903"/>
    <n v="2628.1965320390377"/>
    <n v="4735.3878004875996"/>
    <n v="1.2248804450304189"/>
    <n v="1"/>
    <n v="92"/>
  </r>
  <r>
    <x v="91"/>
    <x v="13"/>
    <n v="53033"/>
    <n v="5953033"/>
    <n v="2020"/>
    <n v="3667"/>
    <n v="2743.659868237557"/>
    <n v="19916.864302685095"/>
    <n v="4188.5397463481613"/>
    <n v="1.1422251830783097"/>
    <n v="1"/>
    <n v="92"/>
  </r>
  <r>
    <x v="91"/>
    <x v="13"/>
    <n v="53033"/>
    <n v="5953033"/>
    <n v="2021"/>
    <n v="3389"/>
    <n v="3426.3943684541864"/>
    <n v="2246.4288178162542"/>
    <n v="5312.7339330223022"/>
    <n v="1.5676405821842143"/>
    <n v="1"/>
    <n v="92"/>
  </r>
  <r>
    <x v="92"/>
    <x v="13"/>
    <n v="53012"/>
    <n v="5953012"/>
    <n v="2007"/>
    <n v="666"/>
    <n v="648.45601886271425"/>
    <n v="446.85004508280275"/>
    <n v="725.17608014500331"/>
    <n v="1.0888529731906957"/>
    <n v="1"/>
    <n v="93"/>
  </r>
  <r>
    <x v="92"/>
    <x v="13"/>
    <n v="53012"/>
    <n v="5953012"/>
    <n v="2010"/>
    <n v="606"/>
    <n v="1404"/>
    <n v="1282.805419810833"/>
    <n v="1616.1052820453688"/>
    <n v="2.6668403994148"/>
    <n v="1"/>
    <n v="93"/>
  </r>
  <r>
    <x v="92"/>
    <x v="13"/>
    <n v="53012"/>
    <n v="5953012"/>
    <n v="2012"/>
    <n v="602"/>
    <n v="892"/>
    <n v="766.57266868188685"/>
    <n v="963.45034478658772"/>
    <n v="1.6004158551272221"/>
    <n v="1"/>
    <n v="93"/>
  </r>
  <r>
    <x v="92"/>
    <x v="13"/>
    <n v="53012"/>
    <n v="5953012"/>
    <n v="2013"/>
    <n v="611"/>
    <n v="492.37877502595279"/>
    <n v="463.08444666812937"/>
    <n v="532.93064085716719"/>
    <n v="0.87222690811320325"/>
    <n v="1"/>
    <n v="93"/>
  </r>
  <r>
    <x v="92"/>
    <x v="13"/>
    <n v="53012"/>
    <n v="5953012"/>
    <n v="2014"/>
    <n v="618"/>
    <n v="490.40593566504981"/>
    <n v="472.59074786486025"/>
    <n v="530.71220480290106"/>
    <n v="0.85875761294967812"/>
    <n v="1"/>
    <n v="93"/>
  </r>
  <r>
    <x v="92"/>
    <x v="13"/>
    <n v="53012"/>
    <n v="5953012"/>
    <n v="2015"/>
    <n v="629"/>
    <n v="468.76347816624775"/>
    <n v="478.13390552733517"/>
    <n v="506.92743343840209"/>
    <n v="0.80592596731065513"/>
    <n v="1"/>
    <n v="93"/>
  </r>
  <r>
    <x v="92"/>
    <x v="13"/>
    <n v="53012"/>
    <n v="5953012"/>
    <n v="2016"/>
    <n v="637"/>
    <n v="457.74791154491379"/>
    <n v="422.46984445416183"/>
    <n v="484.60622987957294"/>
    <n v="0.76076331221283033"/>
    <n v="1"/>
    <n v="93"/>
  </r>
  <r>
    <x v="92"/>
    <x v="13"/>
    <n v="53012"/>
    <n v="5953012"/>
    <n v="2017"/>
    <n v="635"/>
    <n v="500.54704230978348"/>
    <n v="474.50396054282578"/>
    <n v="540.77697686546833"/>
    <n v="0.85161728640231238"/>
    <n v="1"/>
    <n v="93"/>
  </r>
  <r>
    <x v="92"/>
    <x v="13"/>
    <n v="53012"/>
    <n v="5953012"/>
    <n v="2018"/>
    <n v="633"/>
    <n v="505.90221106228637"/>
    <n v="695.88652168859005"/>
    <n v="784.41754056296293"/>
    <n v="1.239206225217951"/>
    <n v="1"/>
    <n v="93"/>
  </r>
  <r>
    <x v="92"/>
    <x v="13"/>
    <n v="53012"/>
    <n v="5953012"/>
    <n v="2019"/>
    <n v="628"/>
    <n v="515.55863787536487"/>
    <n v="462.573942931734"/>
    <n v="952.04720159566773"/>
    <n v="1.5159987286555219"/>
    <n v="1"/>
    <n v="93"/>
  </r>
  <r>
    <x v="92"/>
    <x v="13"/>
    <n v="53012"/>
    <n v="5953012"/>
    <n v="2020"/>
    <n v="620"/>
    <n v="480.6777471507574"/>
    <n v="333.65455855711599"/>
    <n v="846.10531900111675"/>
    <n v="1.3646859983888979"/>
    <n v="1"/>
    <n v="93"/>
  </r>
  <r>
    <x v="92"/>
    <x v="13"/>
    <n v="53012"/>
    <n v="5953012"/>
    <n v="2021"/>
    <n v="608"/>
    <n v="633.92086075659586"/>
    <n v="415.61418117231034"/>
    <n v="499.22055817388434"/>
    <n v="0.82108644436494138"/>
    <n v="1"/>
    <n v="93"/>
  </r>
  <r>
    <x v="93"/>
    <x v="13"/>
    <n v="53023"/>
    <n v="5953023"/>
    <n v="2007"/>
    <n v="73705"/>
    <n v="89758.140195849366"/>
    <n v="61852.196334621796"/>
    <n v="100377.59597403336"/>
    <n v="1.3618831283363864"/>
    <n v="1"/>
    <n v="94"/>
  </r>
  <r>
    <x v="93"/>
    <x v="13"/>
    <n v="53023"/>
    <n v="5953023"/>
    <n v="2010"/>
    <n v="73645"/>
    <n v="75430"/>
    <n v="68918.812547244393"/>
    <n v="86825.371385101258"/>
    <n v="1.1789717073134802"/>
    <n v="1"/>
    <n v="94"/>
  </r>
  <r>
    <x v="93"/>
    <x v="13"/>
    <n v="53023"/>
    <n v="5953023"/>
    <n v="2012"/>
    <n v="74274"/>
    <n v="77823"/>
    <n v="66880.027796895156"/>
    <n v="84056.722177496194"/>
    <n v="1.1317112607035598"/>
    <n v="1"/>
    <n v="94"/>
  </r>
  <r>
    <x v="93"/>
    <x v="13"/>
    <n v="53023"/>
    <n v="5953023"/>
    <n v="2013"/>
    <n v="75247"/>
    <n v="75296.855547975676"/>
    <n v="70817.03041615976"/>
    <n v="81498.235742588848"/>
    <n v="1.0830762122422004"/>
    <n v="1"/>
    <n v="94"/>
  </r>
  <r>
    <x v="93"/>
    <x v="13"/>
    <n v="53023"/>
    <n v="5953023"/>
    <n v="2014"/>
    <n v="75867"/>
    <n v="74148.043034635368"/>
    <n v="71454.435115948203"/>
    <n v="80242.241251355648"/>
    <n v="1.0576698861343621"/>
    <n v="1"/>
    <n v="94"/>
  </r>
  <r>
    <x v="93"/>
    <x v="13"/>
    <n v="53023"/>
    <n v="5953023"/>
    <n v="2015"/>
    <n v="76448"/>
    <n v="70440.228193995586"/>
    <n v="71848.305129025423"/>
    <n v="76175.055763481709"/>
    <n v="0.99642967459556442"/>
    <n v="1"/>
    <n v="94"/>
  </r>
  <r>
    <x v="93"/>
    <x v="13"/>
    <n v="53023"/>
    <n v="5953023"/>
    <n v="2016"/>
    <n v="77488"/>
    <n v="73851.267183633056"/>
    <n v="68159.641088282486"/>
    <n v="78184.483771648811"/>
    <n v="1.0089882791096532"/>
    <n v="1"/>
    <n v="94"/>
  </r>
  <r>
    <x v="93"/>
    <x v="13"/>
    <n v="53023"/>
    <n v="5953023"/>
    <n v="2017"/>
    <n v="78301"/>
    <n v="61748.185661499534"/>
    <n v="58535.474543033924"/>
    <n v="66711.006851354847"/>
    <n v="0.8519815436757493"/>
    <n v="1"/>
    <n v="94"/>
  </r>
  <r>
    <x v="93"/>
    <x v="13"/>
    <n v="53023"/>
    <n v="5953023"/>
    <n v="2018"/>
    <n v="79353"/>
    <n v="62190.400711445909"/>
    <n v="85545.112646640351"/>
    <n v="96428.203130923604"/>
    <n v="1.2151803098928031"/>
    <n v="1"/>
    <n v="94"/>
  </r>
  <r>
    <x v="93"/>
    <x v="13"/>
    <n v="53023"/>
    <n v="5953023"/>
    <n v="2019"/>
    <n v="80195"/>
    <n v="62882.671579416863"/>
    <n v="56420.129928274189"/>
    <n v="116121.16858861754"/>
    <n v="1.4479851435702666"/>
    <n v="1"/>
    <n v="94"/>
  </r>
  <r>
    <x v="93"/>
    <x v="13"/>
    <n v="53023"/>
    <n v="5953023"/>
    <n v="2020"/>
    <n v="80679"/>
    <n v="58949.287351767256"/>
    <n v="40918.679021855554"/>
    <n v="103764.54053740969"/>
    <n v="1.2861406380521534"/>
    <n v="1"/>
    <n v="94"/>
  </r>
  <r>
    <x v="93"/>
    <x v="13"/>
    <n v="53023"/>
    <n v="5953023"/>
    <n v="2021"/>
    <n v="80259"/>
    <n v="66115.452847278357"/>
    <n v="43346.924670000575"/>
    <n v="52066.741004459058"/>
    <n v="0.64873398627517231"/>
    <n v="1"/>
    <n v="94"/>
  </r>
  <r>
    <x v="94"/>
    <x v="13"/>
    <n v="53007"/>
    <n v="5953007"/>
    <n v="2007"/>
    <n v="1052"/>
    <n v="1015.5065955774581"/>
    <n v="699.78403286552123"/>
    <n v="1135.6531066421746"/>
    <n v="1.0795181622073904"/>
    <n v="1"/>
    <n v="95"/>
  </r>
  <r>
    <x v="94"/>
    <x v="13"/>
    <n v="53007"/>
    <n v="5953007"/>
    <n v="2010"/>
    <n v="1033"/>
    <n v="1404"/>
    <n v="1282.805419810833"/>
    <n v="1616.1052820453688"/>
    <n v="1.5644775237612476"/>
    <n v="1"/>
    <n v="95"/>
  </r>
  <r>
    <x v="94"/>
    <x v="13"/>
    <n v="53007"/>
    <n v="5953007"/>
    <n v="2012"/>
    <n v="1038"/>
    <n v="1026"/>
    <n v="881.73044626414332"/>
    <n v="1108.1839167612547"/>
    <n v="1.0676145633538099"/>
    <n v="1"/>
    <n v="95"/>
  </r>
  <r>
    <x v="94"/>
    <x v="13"/>
    <n v="53007"/>
    <n v="5953007"/>
    <n v="2013"/>
    <n v="1045"/>
    <n v="832.99696870828996"/>
    <n v="783.43738580156128"/>
    <n v="901.60183761452242"/>
    <n v="0.86277687810002146"/>
    <n v="1"/>
    <n v="95"/>
  </r>
  <r>
    <x v="94"/>
    <x v="13"/>
    <n v="53007"/>
    <n v="5953007"/>
    <n v="2014"/>
    <n v="1049"/>
    <n v="803.16482320653574"/>
    <n v="773.98790849295995"/>
    <n v="869.17662113128199"/>
    <n v="0.82857637858082167"/>
    <n v="1"/>
    <n v="95"/>
  </r>
  <r>
    <x v="94"/>
    <x v="13"/>
    <n v="53007"/>
    <n v="5953007"/>
    <n v="2015"/>
    <n v="1058"/>
    <n v="770.45900390646261"/>
    <n v="785.8602253476962"/>
    <n v="833.18522796969205"/>
    <n v="0.78750966726813998"/>
    <n v="1"/>
    <n v="95"/>
  </r>
  <r>
    <x v="94"/>
    <x v="13"/>
    <n v="53007"/>
    <n v="5953007"/>
    <n v="2016"/>
    <n v="1063"/>
    <n v="752.58206984901631"/>
    <n v="694.58149773974185"/>
    <n v="796.73975641658956"/>
    <n v="0.74951999662896474"/>
    <n v="1"/>
    <n v="95"/>
  </r>
  <r>
    <x v="94"/>
    <x v="13"/>
    <n v="53007"/>
    <n v="5953007"/>
    <n v="2017"/>
    <n v="1071"/>
    <n v="836.00137592791918"/>
    <n v="792.50486041538636"/>
    <n v="903.1924245191683"/>
    <n v="0.84331692298708527"/>
    <n v="1"/>
    <n v="95"/>
  </r>
  <r>
    <x v="94"/>
    <x v="13"/>
    <n v="53007"/>
    <n v="5953007"/>
    <n v="2018"/>
    <n v="1121"/>
    <n v="850.54809234846903"/>
    <n v="1169.9592145889421"/>
    <n v="1318.8019900714817"/>
    <n v="1.1764513738371827"/>
    <n v="1"/>
    <n v="95"/>
  </r>
  <r>
    <x v="94"/>
    <x v="13"/>
    <n v="53007"/>
    <n v="5953007"/>
    <n v="2019"/>
    <n v="1037"/>
    <n v="795.01309474174127"/>
    <n v="713.30846755389007"/>
    <n v="1468.0968108689954"/>
    <n v="1.4157153431716445"/>
    <n v="1"/>
    <n v="95"/>
  </r>
  <r>
    <x v="94"/>
    <x v="13"/>
    <n v="53007"/>
    <n v="5953007"/>
    <n v="2020"/>
    <n v="1095"/>
    <n v="755.04373397451309"/>
    <n v="524.10119928345785"/>
    <n v="1329.0536605472084"/>
    <n v="1.2137476352029302"/>
    <n v="1"/>
    <n v="95"/>
  </r>
  <r>
    <x v="94"/>
    <x v="13"/>
    <n v="53007"/>
    <n v="5953007"/>
    <n v="2021"/>
    <n v="1091"/>
    <n v="1020.5273049848338"/>
    <n v="669.08291946573729"/>
    <n v="803.67793894360761"/>
    <n v="0.73664339041577231"/>
    <n v="1"/>
    <n v="95"/>
  </r>
  <r>
    <x v="95"/>
    <x v="13"/>
    <n v="53999"/>
    <n v="2005953"/>
    <n v="2007"/>
    <n v="15623"/>
    <m/>
    <m/>
    <m/>
    <n v="0"/>
    <n v="2"/>
    <n v="96"/>
  </r>
  <r>
    <x v="95"/>
    <x v="13"/>
    <n v="53999"/>
    <n v="2005953"/>
    <n v="2010"/>
    <n v="15161"/>
    <m/>
    <m/>
    <m/>
    <n v="0"/>
    <n v="2"/>
    <n v="96"/>
  </r>
  <r>
    <x v="95"/>
    <x v="13"/>
    <n v="53999"/>
    <n v="2005953"/>
    <n v="2012"/>
    <n v="15079"/>
    <m/>
    <m/>
    <m/>
    <n v="0"/>
    <n v="2"/>
    <n v="96"/>
  </r>
  <r>
    <x v="95"/>
    <x v="13"/>
    <n v="53999"/>
    <n v="2005953"/>
    <n v="2013"/>
    <n v="15100"/>
    <m/>
    <m/>
    <m/>
    <n v="0"/>
    <n v="2"/>
    <n v="96"/>
  </r>
  <r>
    <x v="95"/>
    <x v="13"/>
    <n v="53999"/>
    <n v="2005953"/>
    <n v="2014"/>
    <n v="15197"/>
    <m/>
    <m/>
    <m/>
    <n v="0"/>
    <n v="2"/>
    <n v="96"/>
  </r>
  <r>
    <x v="95"/>
    <x v="13"/>
    <n v="53999"/>
    <n v="2005953"/>
    <n v="2015"/>
    <n v="15459"/>
    <m/>
    <m/>
    <m/>
    <n v="0"/>
    <n v="2"/>
    <n v="96"/>
  </r>
  <r>
    <x v="95"/>
    <x v="13"/>
    <n v="53999"/>
    <n v="2005953"/>
    <n v="2016"/>
    <n v="15774"/>
    <m/>
    <m/>
    <m/>
    <n v="0"/>
    <n v="2"/>
    <n v="96"/>
  </r>
  <r>
    <x v="95"/>
    <x v="13"/>
    <n v="53999"/>
    <n v="2005953"/>
    <n v="2017"/>
    <n v="15880"/>
    <m/>
    <m/>
    <m/>
    <n v="0"/>
    <n v="2"/>
    <n v="96"/>
  </r>
  <r>
    <x v="95"/>
    <x v="13"/>
    <n v="53999"/>
    <n v="2005953"/>
    <n v="2018"/>
    <n v="15987"/>
    <m/>
    <m/>
    <m/>
    <n v="0"/>
    <n v="2"/>
    <n v="96"/>
  </r>
  <r>
    <x v="95"/>
    <x v="13"/>
    <n v="53999"/>
    <n v="2005953"/>
    <n v="2019"/>
    <n v="15913"/>
    <m/>
    <n v="1"/>
    <m/>
    <n v="0"/>
    <n v="2"/>
    <n v="96"/>
  </r>
  <r>
    <x v="95"/>
    <x v="13"/>
    <n v="53999"/>
    <n v="2005953"/>
    <n v="2020"/>
    <n v="15919"/>
    <m/>
    <n v="2"/>
    <m/>
    <n v="0"/>
    <n v="2"/>
    <n v="96"/>
  </r>
  <r>
    <x v="95"/>
    <x v="13"/>
    <n v="53999"/>
    <n v="2005953"/>
    <n v="2021"/>
    <n v="15933"/>
    <n v="12817.870155388002"/>
    <n v="8403.7124171089181"/>
    <n v="10094.232087481581"/>
    <n v="0.63354246453785112"/>
    <n v="2"/>
    <n v="96"/>
  </r>
  <r>
    <x v="96"/>
    <x v="0"/>
    <n v="49000"/>
    <n v="1005949"/>
    <n v="2007"/>
    <n v="39113"/>
    <n v="17559.275000000001"/>
    <n v="19624.25472281735"/>
    <n v="27491.64785902125"/>
    <n v="0.70287750515228309"/>
    <n v="0"/>
    <n v="97"/>
  </r>
  <r>
    <x v="96"/>
    <x v="0"/>
    <n v="49000"/>
    <n v="1005949"/>
    <n v="2010"/>
    <n v="38535"/>
    <n v="20475.810000000001"/>
    <n v="28181.039129088618"/>
    <n v="32046.886035162002"/>
    <n v="0.83163062242537955"/>
    <n v="0"/>
    <n v="97"/>
  </r>
  <r>
    <x v="96"/>
    <x v="0"/>
    <n v="49000"/>
    <n v="1005949"/>
    <n v="2012"/>
    <n v="38049"/>
    <n v="28363.5"/>
    <n v="35196.371596962155"/>
    <n v="44376.197316187507"/>
    <n v="1.1662907649658993"/>
    <n v="0"/>
    <n v="97"/>
  </r>
  <r>
    <x v="96"/>
    <x v="0"/>
    <n v="49000"/>
    <n v="1005949"/>
    <n v="2013"/>
    <n v="38386"/>
    <n v="28393.255357096699"/>
    <n v="39451.50500279371"/>
    <n v="44425.361914606394"/>
    <n v="1.157332410634252"/>
    <n v="0"/>
    <n v="97"/>
  </r>
  <r>
    <x v="96"/>
    <x v="0"/>
    <n v="49000"/>
    <n v="1005949"/>
    <n v="2014"/>
    <n v="39016"/>
    <n v="28575.993183384817"/>
    <n v="39297.500062925836"/>
    <n v="44712.774998598354"/>
    <n v="1.1460112517582108"/>
    <n v="0"/>
    <n v="97"/>
  </r>
  <r>
    <x v="96"/>
    <x v="0"/>
    <n v="49000"/>
    <n v="1005949"/>
    <n v="2015"/>
    <n v="38918"/>
    <n v="27884.25"/>
    <n v="39106.889164780689"/>
    <n v="43612.594757437502"/>
    <n v="1.1206278523417827"/>
    <n v="0"/>
    <n v="97"/>
  </r>
  <r>
    <x v="96"/>
    <x v="0"/>
    <n v="49000"/>
    <n v="1005949"/>
    <n v="2016"/>
    <n v="38885"/>
    <n v="27878.5"/>
    <n v="19214.5892804258"/>
    <n v="43462.694025876976"/>
    <n v="1.1177239044844278"/>
    <n v="0"/>
    <n v="97"/>
  </r>
  <r>
    <x v="96"/>
    <x v="0"/>
    <n v="49000"/>
    <n v="1005949"/>
    <n v="2017"/>
    <n v="38719"/>
    <n v="24176.525558312656"/>
    <n v="24876.865273314696"/>
    <n v="37749.249464579574"/>
    <n v="0.97495414304552219"/>
    <n v="0"/>
    <n v="97"/>
  </r>
  <r>
    <x v="96"/>
    <x v="0"/>
    <n v="49000"/>
    <n v="1005949"/>
    <n v="2018"/>
    <n v="38714"/>
    <n v="20086.879999999997"/>
    <n v="22965.983353217962"/>
    <n v="30971.748584944526"/>
    <n v="0.80001417019539511"/>
    <n v="0"/>
    <n v="97"/>
  </r>
  <r>
    <x v="96"/>
    <x v="0"/>
    <n v="49000"/>
    <n v="1005949"/>
    <n v="2019"/>
    <n v="38934"/>
    <n v="23083.9"/>
    <n v="23966.703425218613"/>
    <n v="35586.043843668347"/>
    <n v="0.91400944787764804"/>
    <n v="0"/>
    <n v="97"/>
  </r>
  <r>
    <x v="96"/>
    <x v="0"/>
    <n v="49000"/>
    <n v="1005949"/>
    <n v="2020"/>
    <n v="39225"/>
    <n v="29390.804575035694"/>
    <n v="23792.376611561318"/>
    <n v="45110.932282318332"/>
    <n v="1.1500556349858084"/>
    <n v="0"/>
    <n v="97"/>
  </r>
  <r>
    <x v="96"/>
    <x v="0"/>
    <n v="49000"/>
    <n v="1005949"/>
    <n v="2021"/>
    <n v="39483"/>
    <n v="21234.939928137777"/>
    <n v="21074.941806130744"/>
    <n v="33120.62669986028"/>
    <n v="0.83885790593066079"/>
    <n v="0"/>
    <n v="97"/>
  </r>
  <r>
    <x v="97"/>
    <x v="14"/>
    <n v="49022"/>
    <n v="5949022"/>
    <n v="2007"/>
    <n v="300"/>
    <n v="135.196"/>
    <n v="249.92600470467107"/>
    <n v="206.39359349999998"/>
    <n v="0.68797864499999994"/>
    <n v="1"/>
    <n v="98"/>
  </r>
  <r>
    <x v="97"/>
    <x v="14"/>
    <n v="49022"/>
    <n v="5949022"/>
    <n v="2010"/>
    <n v="303"/>
    <n v="155.19300000000001"/>
    <n v="50.003070248668898"/>
    <n v="236.92151362499999"/>
    <n v="0.78191918688118811"/>
    <n v="1"/>
    <n v="98"/>
  </r>
  <r>
    <x v="97"/>
    <x v="14"/>
    <n v="49022"/>
    <n v="5949022"/>
    <n v="2012"/>
    <n v="310"/>
    <n v="220.5"/>
    <n v="134.41540701258714"/>
    <n v="336.6208125"/>
    <n v="1.0858735887096773"/>
    <n v="1"/>
    <n v="98"/>
  </r>
  <r>
    <x v="97"/>
    <x v="14"/>
    <n v="49022"/>
    <n v="5949022"/>
    <n v="2013"/>
    <n v="316"/>
    <n v="206.24822291725903"/>
    <n v="221.26617994986282"/>
    <n v="314.86369331106062"/>
    <n v="0.99640409275652098"/>
    <n v="1"/>
    <n v="98"/>
  </r>
  <r>
    <x v="97"/>
    <x v="14"/>
    <n v="49022"/>
    <n v="5949022"/>
    <n v="2014"/>
    <n v="324"/>
    <n v="201.75171691899206"/>
    <n v="216.17648877717531"/>
    <n v="307.99921484145619"/>
    <n v="0.95061486062177836"/>
    <n v="1"/>
    <n v="98"/>
  </r>
  <r>
    <x v="97"/>
    <x v="14"/>
    <n v="49022"/>
    <n v="5949022"/>
    <n v="2015"/>
    <n v="325"/>
    <n v="196.5"/>
    <n v="216.14876310738558"/>
    <n v="299.98181249999999"/>
    <n v="0.92302096153846147"/>
    <n v="1"/>
    <n v="98"/>
  </r>
  <r>
    <x v="97"/>
    <x v="14"/>
    <n v="49022"/>
    <n v="5949022"/>
    <n v="2016"/>
    <n v="322"/>
    <n v="197.53996415770609"/>
    <n v="193.33126284820423"/>
    <n v="301.56944778225801"/>
    <n v="0.93655108006912424"/>
    <n v="1"/>
    <n v="98"/>
  </r>
  <r>
    <x v="97"/>
    <x v="14"/>
    <n v="49022"/>
    <n v="5949022"/>
    <n v="2017"/>
    <n v="315"/>
    <n v="300"/>
    <n v="318.02182916276092"/>
    <n v="457.98750000000001"/>
    <n v="1.4539285714285715"/>
    <n v="1"/>
    <n v="98"/>
  </r>
  <r>
    <x v="97"/>
    <x v="14"/>
    <n v="49022"/>
    <n v="5949022"/>
    <n v="2018"/>
    <n v="308"/>
    <n v="163.71142296818886"/>
    <n v="119.20225713880153"/>
    <n v="249.92595108881133"/>
    <n v="0.81144789314549137"/>
    <n v="1"/>
    <n v="98"/>
  </r>
  <r>
    <x v="97"/>
    <x v="14"/>
    <n v="49022"/>
    <n v="5949022"/>
    <n v="2019"/>
    <n v="306"/>
    <n v="191.19643617021276"/>
    <n v="148.53919751640822"/>
    <n v="291.88525936835106"/>
    <n v="0.95387339662859827"/>
    <n v="1"/>
    <n v="98"/>
  </r>
  <r>
    <x v="97"/>
    <x v="14"/>
    <n v="49022"/>
    <n v="5949022"/>
    <n v="2020"/>
    <n v="302"/>
    <n v="264.58849026827983"/>
    <n v="297.04027061114363"/>
    <n v="403.92740395581268"/>
    <n v="1.3375079601185851"/>
    <n v="1"/>
    <n v="98"/>
  </r>
  <r>
    <x v="97"/>
    <x v="14"/>
    <n v="49022"/>
    <n v="5949022"/>
    <n v="2021"/>
    <n v="300"/>
    <n v="176.46452137281625"/>
    <n v="160.30623626462861"/>
    <n v="269.39514994077558"/>
    <n v="0.89798383313591856"/>
    <n v="1"/>
    <n v="98"/>
  </r>
  <r>
    <x v="98"/>
    <x v="14"/>
    <n v="49005"/>
    <n v="5949005"/>
    <n v="2007"/>
    <n v="9008"/>
    <n v="4155.8879999999999"/>
    <n v="4416.801535732945"/>
    <n v="6725.1514690799995"/>
    <n v="0.74657542951598577"/>
    <n v="1"/>
    <n v="99"/>
  </r>
  <r>
    <x v="98"/>
    <x v="14"/>
    <n v="49005"/>
    <n v="5949005"/>
    <n v="2010"/>
    <n v="8714"/>
    <n v="4681.5660000000007"/>
    <n v="3064.0462546691733"/>
    <n v="7575.8154364350012"/>
    <n v="0.86938437416054637"/>
    <n v="1"/>
    <n v="99"/>
  </r>
  <r>
    <x v="98"/>
    <x v="14"/>
    <n v="49005"/>
    <n v="5949005"/>
    <n v="2012"/>
    <n v="8358"/>
    <n v="6261"/>
    <n v="4897.8803417571489"/>
    <n v="10131.6910725"/>
    <n v="1.2122147729720028"/>
    <n v="1"/>
    <n v="99"/>
  </r>
  <r>
    <x v="98"/>
    <x v="14"/>
    <n v="49005"/>
    <n v="5949005"/>
    <n v="2013"/>
    <n v="8501"/>
    <n v="6291.6957892832215"/>
    <n v="4989.3451251863798"/>
    <n v="10181.363689373369"/>
    <n v="1.1976665909155828"/>
    <n v="1"/>
    <n v="99"/>
  </r>
  <r>
    <x v="98"/>
    <x v="14"/>
    <n v="49005"/>
    <n v="5949005"/>
    <n v="2014"/>
    <n v="8561"/>
    <n v="6367.5541882611251"/>
    <n v="5080.081564270522"/>
    <n v="10304.119457413388"/>
    <n v="1.2036116642230332"/>
    <n v="1"/>
    <n v="99"/>
  </r>
  <r>
    <x v="98"/>
    <x v="14"/>
    <n v="49005"/>
    <n v="5949005"/>
    <n v="2015"/>
    <n v="8475"/>
    <n v="5954.25"/>
    <n v="5171.3784985177117"/>
    <n v="9635.3013206249998"/>
    <n v="1.13690871039823"/>
    <n v="1"/>
    <n v="99"/>
  </r>
  <r>
    <x v="98"/>
    <x v="14"/>
    <n v="49005"/>
    <n v="5949005"/>
    <n v="2016"/>
    <n v="8483"/>
    <n v="5890.8415770609317"/>
    <n v="5249.404175458747"/>
    <n v="9532.692383935484"/>
    <n v="1.1237407030455597"/>
    <n v="1"/>
    <n v="99"/>
  </r>
  <r>
    <x v="98"/>
    <x v="14"/>
    <n v="49005"/>
    <n v="5949005"/>
    <n v="2017"/>
    <n v="8447"/>
    <n v="6000"/>
    <n v="5111.3058438841072"/>
    <n v="9709.3349999999991"/>
    <n v="1.1494418136616549"/>
    <n v="1"/>
    <n v="99"/>
  </r>
  <r>
    <x v="98"/>
    <x v="14"/>
    <n v="49005"/>
    <n v="5949005"/>
    <n v="2018"/>
    <n v="8386"/>
    <n v="4355.2354491505994"/>
    <n v="5468.5577632740169"/>
    <n v="7047.7399966131061"/>
    <n v="0.84041736186657601"/>
    <n v="1"/>
    <n v="99"/>
  </r>
  <r>
    <x v="98"/>
    <x v="14"/>
    <n v="49005"/>
    <n v="5949005"/>
    <n v="2019"/>
    <n v="8401"/>
    <n v="4905.62109929078"/>
    <n v="6409.5528256092084"/>
    <n v="7938.3864393470731"/>
    <n v="0.94493351259934211"/>
    <n v="1"/>
    <n v="99"/>
  </r>
  <r>
    <x v="98"/>
    <x v="14"/>
    <n v="49005"/>
    <n v="5949005"/>
    <n v="2020"/>
    <n v="8479"/>
    <n v="4160"/>
    <n v="5458.0657910950649"/>
    <n v="6731.8056000000006"/>
    <n v="0.79393862483783473"/>
    <n v="1"/>
    <n v="99"/>
  </r>
  <r>
    <x v="98"/>
    <x v="14"/>
    <n v="49005"/>
    <n v="5949005"/>
    <n v="2021"/>
    <n v="8603"/>
    <n v="4643.3284281997267"/>
    <n v="6117.1285367824239"/>
    <n v="7513.9385374024323"/>
    <n v="0.87340910582383269"/>
    <n v="1"/>
    <n v="99"/>
  </r>
  <r>
    <x v="99"/>
    <x v="14"/>
    <n v="49024"/>
    <n v="5949024"/>
    <n v="2007"/>
    <n v="643"/>
    <n v="286.59700000000004"/>
    <n v="529.80889353490215"/>
    <n v="437.52614512500003"/>
    <n v="0.68044501574650085"/>
    <n v="1"/>
    <n v="100"/>
  </r>
  <r>
    <x v="99"/>
    <x v="14"/>
    <n v="49024"/>
    <n v="5949024"/>
    <n v="2010"/>
    <n v="664"/>
    <n v="344.21700000000004"/>
    <n v="110.90646376953897"/>
    <n v="525.49027762500009"/>
    <n v="0.7914010205195785"/>
    <n v="1"/>
    <n v="100"/>
  </r>
  <r>
    <x v="99"/>
    <x v="14"/>
    <n v="49024"/>
    <n v="5949024"/>
    <n v="2012"/>
    <n v="662"/>
    <n v="489"/>
    <n v="298.09131078981909"/>
    <n v="746.51962500000002"/>
    <n v="1.1276731495468277"/>
    <n v="1"/>
    <n v="100"/>
  </r>
  <r>
    <x v="99"/>
    <x v="14"/>
    <n v="49024"/>
    <n v="5949024"/>
    <n v="2013"/>
    <n v="650"/>
    <n v="486.74580608473133"/>
    <n v="522.18818468167626"/>
    <n v="743.07831621410298"/>
    <n v="1.1431974095601585"/>
    <n v="1"/>
    <n v="100"/>
  </r>
  <r>
    <x v="99"/>
    <x v="14"/>
    <n v="49024"/>
    <n v="5949024"/>
    <n v="2014"/>
    <n v="641"/>
    <n v="497.25423166279455"/>
    <n v="532.80673627980377"/>
    <n v="759.12074141221365"/>
    <n v="1.1842757276321585"/>
    <n v="1"/>
    <n v="100"/>
  </r>
  <r>
    <x v="99"/>
    <x v="14"/>
    <n v="49024"/>
    <n v="5949024"/>
    <n v="2015"/>
    <n v="623"/>
    <n v="489"/>
    <n v="537.89692193135647"/>
    <n v="746.51962500000002"/>
    <n v="1.1982658507223114"/>
    <n v="1"/>
    <n v="100"/>
  </r>
  <r>
    <x v="99"/>
    <x v="14"/>
    <n v="49024"/>
    <n v="5949024"/>
    <n v="2016"/>
    <n v="600"/>
    <n v="493.46559139784944"/>
    <n v="482.95202625893819"/>
    <n v="753.33690846774175"/>
    <n v="1.2555615141129028"/>
    <n v="1"/>
    <n v="100"/>
  </r>
  <r>
    <x v="99"/>
    <x v="14"/>
    <n v="49024"/>
    <n v="5949024"/>
    <n v="2017"/>
    <n v="602"/>
    <n v="650"/>
    <n v="689.04729651931541"/>
    <n v="992.30624999999998"/>
    <n v="1.6483492524916943"/>
    <n v="1"/>
    <n v="100"/>
  </r>
  <r>
    <x v="99"/>
    <x v="14"/>
    <n v="49024"/>
    <n v="5949024"/>
    <n v="2018"/>
    <n v="604"/>
    <n v="311.5633018363344"/>
    <n v="226.85679561728162"/>
    <n v="475.64032566589401"/>
    <n v="0.78748398289055299"/>
    <n v="1"/>
    <n v="100"/>
  </r>
  <r>
    <x v="99"/>
    <x v="14"/>
    <n v="49024"/>
    <n v="5949024"/>
    <n v="2019"/>
    <n v="610"/>
    <n v="355.49673758865248"/>
    <n v="276.18297275222073"/>
    <n v="542.71020702127657"/>
    <n v="0.88968886396930591"/>
    <n v="1"/>
    <n v="100"/>
  </r>
  <r>
    <x v="99"/>
    <x v="14"/>
    <n v="49024"/>
    <n v="5949024"/>
    <n v="2020"/>
    <n v="617"/>
    <n v="492.1828451191102"/>
    <n v="552.54907481465011"/>
    <n v="751.37863592996166"/>
    <n v="1.2177935752511535"/>
    <n v="1"/>
    <n v="100"/>
  </r>
  <r>
    <x v="99"/>
    <x v="14"/>
    <n v="49024"/>
    <n v="5949024"/>
    <n v="2021"/>
    <n v="625"/>
    <n v="326.99495973237515"/>
    <n v="297.05308956384852"/>
    <n v="499.19868040143717"/>
    <n v="0.79871788864229942"/>
    <n v="1"/>
    <n v="100"/>
  </r>
  <r>
    <x v="100"/>
    <x v="14"/>
    <n v="49032"/>
    <n v="5949032"/>
    <n v="2007"/>
    <n v="505"/>
    <n v="221.77700000000002"/>
    <n v="642.52994745306944"/>
    <n v="338.57031262500004"/>
    <n v="0.67043626262376244"/>
    <n v="1"/>
    <n v="101"/>
  </r>
  <r>
    <x v="100"/>
    <x v="14"/>
    <n v="49032"/>
    <n v="5949032"/>
    <n v="2010"/>
    <n v="504"/>
    <n v="263.13"/>
    <n v="410.92366508733699"/>
    <n v="401.70083625000001"/>
    <n v="0.79702546875000002"/>
    <n v="1"/>
    <n v="101"/>
  </r>
  <r>
    <x v="100"/>
    <x v="14"/>
    <n v="49032"/>
    <n v="5949032"/>
    <n v="2012"/>
    <n v="496"/>
    <n v="375.75"/>
    <n v="610.12129984567923"/>
    <n v="573.62934374999998"/>
    <n v="1.1565107736895162"/>
    <n v="1"/>
    <n v="101"/>
  </r>
  <r>
    <x v="100"/>
    <x v="14"/>
    <n v="49032"/>
    <n v="5949032"/>
    <n v="2013"/>
    <n v="478"/>
    <n v="326.24718897820975"/>
    <n v="607.75994529785044"/>
    <n v="498.0571148738594"/>
    <n v="1.0419604913679068"/>
    <n v="1"/>
    <n v="101"/>
  </r>
  <r>
    <x v="100"/>
    <x v="14"/>
    <n v="49032"/>
    <n v="5949032"/>
    <n v="2014"/>
    <n v="444"/>
    <n v="320.25272536955248"/>
    <n v="600.36244668895984"/>
    <n v="488.90581686729297"/>
    <n v="1.1011392271785878"/>
    <n v="1"/>
    <n v="101"/>
  </r>
  <r>
    <x v="100"/>
    <x v="14"/>
    <n v="49032"/>
    <n v="5949032"/>
    <n v="2015"/>
    <n v="431"/>
    <n v="317.25"/>
    <n v="592.84251674804386"/>
    <n v="484.32178125000002"/>
    <n v="1.1237164298143851"/>
    <n v="1"/>
    <n v="101"/>
  </r>
  <r>
    <x v="100"/>
    <x v="14"/>
    <n v="49032"/>
    <n v="5949032"/>
    <n v="2016"/>
    <n v="419"/>
    <n v="325.13387096774193"/>
    <n v="585.52269078615791"/>
    <n v="496.35749576612903"/>
    <n v="1.1846240949072293"/>
    <n v="1"/>
    <n v="101"/>
  </r>
  <r>
    <x v="100"/>
    <x v="14"/>
    <n v="49032"/>
    <n v="5949032"/>
    <n v="2017"/>
    <n v="440"/>
    <n v="300"/>
    <n v="579.53238882387313"/>
    <n v="457.98750000000001"/>
    <n v="1.0408806818181819"/>
    <n v="1"/>
    <n v="101"/>
  </r>
  <r>
    <x v="100"/>
    <x v="14"/>
    <n v="49032"/>
    <n v="5949032"/>
    <n v="2018"/>
    <n v="463"/>
    <n v="327.42284593637771"/>
    <n v="577.70565511711129"/>
    <n v="499.85190217762266"/>
    <n v="1.0795937412043686"/>
    <n v="1"/>
    <n v="101"/>
  </r>
  <r>
    <x v="100"/>
    <x v="14"/>
    <n v="49032"/>
    <n v="5949032"/>
    <n v="2019"/>
    <n v="487"/>
    <n v="246.74280141843971"/>
    <n v="213.91537967234302"/>
    <n v="376.6837292154255"/>
    <n v="0.77347788339923096"/>
    <n v="1"/>
    <n v="101"/>
  </r>
  <r>
    <x v="100"/>
    <x v="14"/>
    <n v="49032"/>
    <n v="5949032"/>
    <n v="2020"/>
    <n v="512"/>
    <n v="341.79364244382651"/>
    <n v="67.70513589077683"/>
    <n v="521.79071939580672"/>
    <n v="1.019122498819935"/>
    <n v="1"/>
    <n v="101"/>
  </r>
  <r>
    <x v="100"/>
    <x v="14"/>
    <n v="49032"/>
    <n v="5949032"/>
    <n v="2021"/>
    <n v="539"/>
    <n v="291.4765416924792"/>
    <n v="304.65469982674415"/>
    <n v="444.97537546128103"/>
    <n v="0.82555728285951957"/>
    <n v="1"/>
    <n v="101"/>
  </r>
  <r>
    <x v="101"/>
    <x v="14"/>
    <n v="49011"/>
    <n v="5949011"/>
    <n v="2007"/>
    <n v="11698"/>
    <n v="5213.8429999999998"/>
    <n v="6695.7149674218253"/>
    <n v="8102.8555651327497"/>
    <n v="0.69267016285969818"/>
    <n v="1"/>
    <n v="102"/>
  </r>
  <r>
    <x v="101"/>
    <x v="14"/>
    <n v="49011"/>
    <n v="5949011"/>
    <n v="2010"/>
    <n v="11778"/>
    <n v="6208.7940000000008"/>
    <n v="9014.0617766607575"/>
    <n v="9649.1131427745004"/>
    <n v="0.81924886591734591"/>
    <n v="1"/>
    <n v="102"/>
  </r>
  <r>
    <x v="101"/>
    <x v="14"/>
    <n v="49011"/>
    <n v="5949011"/>
    <n v="2012"/>
    <n v="11816"/>
    <n v="8692.5"/>
    <n v="13110.502668564126"/>
    <n v="13509.051193124998"/>
    <n v="1.1432846304269633"/>
    <n v="1"/>
    <n v="102"/>
  </r>
  <r>
    <x v="101"/>
    <x v="14"/>
    <n v="49011"/>
    <n v="5949011"/>
    <n v="2013"/>
    <n v="11834"/>
    <n v="8616.6757567141412"/>
    <n v="13138.121828259156"/>
    <n v="13391.212414381411"/>
    <n v="1.1315880018912803"/>
    <n v="1"/>
    <n v="102"/>
  </r>
  <r>
    <x v="101"/>
    <x v="14"/>
    <n v="49011"/>
    <n v="5949011"/>
    <n v="2014"/>
    <n v="12030"/>
    <n v="8487.0722254844386"/>
    <n v="13156.631356235044"/>
    <n v="13189.795015682323"/>
    <n v="1.0964085632321132"/>
    <n v="1"/>
    <n v="102"/>
  </r>
  <r>
    <x v="101"/>
    <x v="14"/>
    <n v="49011"/>
    <n v="5949011"/>
    <n v="2015"/>
    <n v="12134"/>
    <n v="8373.75"/>
    <n v="13161.362775438954"/>
    <n v="13013.6804634375"/>
    <n v="1.0724971537364019"/>
    <n v="1"/>
    <n v="102"/>
  </r>
  <r>
    <x v="101"/>
    <x v="14"/>
    <n v="49011"/>
    <n v="5949011"/>
    <n v="2016"/>
    <n v="12105"/>
    <n v="8192.9123655913972"/>
    <m/>
    <n v="12682.609907882661"/>
    <n v="1.0477166384041852"/>
    <n v="1"/>
    <n v="102"/>
  </r>
  <r>
    <x v="101"/>
    <x v="14"/>
    <n v="49011"/>
    <n v="5949011"/>
    <n v="2017"/>
    <n v="12126"/>
    <n v="6329.9902398676595"/>
    <n v="1616.8898443066073"/>
    <n v="9798.8106488370977"/>
    <n v="0.80808268586814269"/>
    <n v="1"/>
    <n v="102"/>
  </r>
  <r>
    <x v="101"/>
    <x v="14"/>
    <n v="49011"/>
    <n v="5949011"/>
    <n v="2018"/>
    <n v="12226"/>
    <n v="6266.0547141074285"/>
    <n v="1605.473664517471"/>
    <n v="9738.1022619268897"/>
    <n v="0.79650762816349496"/>
    <n v="1"/>
    <n v="102"/>
  </r>
  <r>
    <x v="101"/>
    <x v="14"/>
    <n v="49011"/>
    <n v="5949011"/>
    <n v="2019"/>
    <n v="12258"/>
    <n v="7361.3551418439711"/>
    <n v="1965.435820914812"/>
    <n v="11440.313311699068"/>
    <n v="0.93329362960507978"/>
    <n v="1"/>
    <n v="102"/>
  </r>
  <r>
    <x v="101"/>
    <x v="14"/>
    <n v="49011"/>
    <n v="5949011"/>
    <n v="2020"/>
    <n v="12533"/>
    <n v="10307.692035770646"/>
    <n v="2570.1702115230187"/>
    <n v="16019.228000482313"/>
    <n v="1.2781638873759127"/>
    <n v="1"/>
    <n v="102"/>
  </r>
  <r>
    <x v="101"/>
    <x v="14"/>
    <n v="49011"/>
    <n v="5949011"/>
    <n v="2021"/>
    <n v="12604"/>
    <n v="6774.9972950068141"/>
    <n v="2325.1000267093036"/>
    <n v="10487.680568926637"/>
    <n v="0.83209144469427454"/>
    <n v="1"/>
    <n v="102"/>
  </r>
  <r>
    <x v="102"/>
    <x v="14"/>
    <n v="49999"/>
    <n v="2005949"/>
    <n v="2007"/>
    <n v="16959"/>
    <n v="7545.9740000000002"/>
    <n v="7089.4733739699377"/>
    <n v="11681.150773558502"/>
    <n v="0.68878770998045302"/>
    <n v="2"/>
    <n v="103"/>
  </r>
  <r>
    <x v="102"/>
    <x v="14"/>
    <n v="49999"/>
    <n v="2005949"/>
    <n v="2010"/>
    <n v="16572"/>
    <n v="8822.91"/>
    <n v="15531.097898653141"/>
    <n v="13657.8448284525"/>
    <n v="0.82415187234205289"/>
    <n v="2"/>
    <n v="103"/>
  </r>
  <r>
    <x v="102"/>
    <x v="14"/>
    <n v="49999"/>
    <n v="2005949"/>
    <n v="2012"/>
    <n v="16407"/>
    <n v="12324.75"/>
    <n v="16145.360568992792"/>
    <n v="19078.685269312504"/>
    <n v="1.1628381342910041"/>
    <n v="2"/>
    <n v="103"/>
  </r>
  <r>
    <x v="102"/>
    <x v="14"/>
    <n v="49999"/>
    <n v="2005949"/>
    <n v="2013"/>
    <n v="16607"/>
    <n v="12465.642593119135"/>
    <n v="19972.823739418785"/>
    <n v="19296.786686452589"/>
    <n v="1.1619670432018179"/>
    <n v="2"/>
    <n v="103"/>
  </r>
  <r>
    <x v="102"/>
    <x v="14"/>
    <n v="49999"/>
    <n v="2005949"/>
    <n v="2014"/>
    <n v="17016"/>
    <n v="12702.108095687916"/>
    <n v="19711.44147067433"/>
    <n v="19662.834752381677"/>
    <n v="1.1555497621286834"/>
    <n v="2"/>
    <n v="103"/>
  </r>
  <r>
    <x v="102"/>
    <x v="14"/>
    <n v="49999"/>
    <n v="2005949"/>
    <n v="2015"/>
    <n v="16930"/>
    <n v="12553.5"/>
    <n v="19427.259689037233"/>
    <n v="19432.789754624999"/>
    <n v="1.1478316452820436"/>
    <n v="2"/>
    <n v="103"/>
  </r>
  <r>
    <x v="102"/>
    <x v="14"/>
    <n v="49999"/>
    <n v="2005949"/>
    <n v="2016"/>
    <n v="16956"/>
    <n v="12778.606630824373"/>
    <n v="12703.379125073752"/>
    <n v="19696.127882042703"/>
    <n v="1.1616022577283973"/>
    <n v="2"/>
    <n v="103"/>
  </r>
  <r>
    <x v="102"/>
    <x v="14"/>
    <n v="49999"/>
    <n v="2005949"/>
    <n v="2017"/>
    <n v="16789"/>
    <n v="10596.535318444996"/>
    <n v="16562.068070618032"/>
    <n v="16332.822565742475"/>
    <n v="0.9728287906213875"/>
    <n v="2"/>
    <n v="103"/>
  </r>
  <r>
    <x v="102"/>
    <x v="14"/>
    <n v="49999"/>
    <n v="2005949"/>
    <n v="2018"/>
    <n v="16727"/>
    <n v="8662.8922660010685"/>
    <n v="14968.187217553279"/>
    <n v="12960.488147472202"/>
    <n v="0.7748244244318887"/>
    <n v="2"/>
    <n v="103"/>
  </r>
  <r>
    <x v="102"/>
    <x v="14"/>
    <n v="49999"/>
    <n v="2005949"/>
    <n v="2019"/>
    <n v="16872"/>
    <n v="10023.487783687942"/>
    <n v="14953.07722875362"/>
    <n v="14996.064897017153"/>
    <n v="0.88881370892704792"/>
    <n v="2"/>
    <n v="103"/>
  </r>
  <r>
    <x v="102"/>
    <x v="14"/>
    <n v="49999"/>
    <n v="2005949"/>
    <n v="2020"/>
    <n v="16782"/>
    <n v="13824.54756143383"/>
    <n v="14846.846127626664"/>
    <n v="20682.801922554441"/>
    <n v="1.232439633092268"/>
    <n v="2"/>
    <n v="103"/>
  </r>
  <r>
    <x v="102"/>
    <x v="14"/>
    <n v="49999"/>
    <n v="2005949"/>
    <n v="2021"/>
    <n v="16812"/>
    <n v="9021.6781821335644"/>
    <n v="11870.699216983794"/>
    <n v="13905.43838772772"/>
    <n v="0.82711387031452055"/>
    <n v="2"/>
    <n v="103"/>
  </r>
  <r>
    <x v="103"/>
    <x v="0"/>
    <n v="5000"/>
    <n v="1005905"/>
    <n v="2007"/>
    <n v="31526"/>
    <n v="14428.722000000002"/>
    <n v="26134.224665630234"/>
    <n v="22027.247723250002"/>
    <n v="0.69870099991277046"/>
    <n v="0"/>
    <n v="104"/>
  </r>
  <r>
    <x v="103"/>
    <x v="0"/>
    <n v="5000"/>
    <n v="1005905"/>
    <n v="2010"/>
    <n v="31643"/>
    <n v="13943.19601988851"/>
    <n v="24334.866209151849"/>
    <n v="21286.031623862291"/>
    <n v="0.6726932220036751"/>
    <n v="0"/>
    <n v="104"/>
  </r>
  <r>
    <x v="103"/>
    <x v="0"/>
    <n v="5000"/>
    <n v="1005905"/>
    <n v="2012"/>
    <n v="31734"/>
    <n v="20820.224000000002"/>
    <n v="24313.388218801068"/>
    <n v="31784.674464000003"/>
    <n v="1.0015968508224617"/>
    <n v="0"/>
    <n v="104"/>
  </r>
  <r>
    <x v="103"/>
    <x v="0"/>
    <n v="5000"/>
    <n v="1005905"/>
    <n v="2013"/>
    <n v="31675"/>
    <n v="20831"/>
    <n v="25708.458093207722"/>
    <n v="31801.125374999996"/>
    <n v="1.0039818587213889"/>
    <n v="0"/>
    <n v="104"/>
  </r>
  <r>
    <x v="103"/>
    <x v="0"/>
    <n v="5000"/>
    <n v="1005905"/>
    <n v="2014"/>
    <n v="31776"/>
    <n v="20656.3"/>
    <n v="26049.70164815172"/>
    <n v="31534.423987499998"/>
    <n v="0.99239753233572503"/>
    <n v="0"/>
    <n v="104"/>
  </r>
  <r>
    <x v="103"/>
    <x v="0"/>
    <n v="5000"/>
    <n v="1005905"/>
    <n v="2015"/>
    <n v="31949"/>
    <n v="16804"/>
    <n v="27955.443258004285"/>
    <n v="26570.190920025241"/>
    <n v="0.83164389871436484"/>
    <n v="0"/>
    <n v="104"/>
  </r>
  <r>
    <x v="103"/>
    <x v="0"/>
    <n v="5000"/>
    <n v="1005905"/>
    <n v="2016"/>
    <n v="32517"/>
    <n v="18323"/>
    <n v="27054.267158392817"/>
    <n v="28902.034163547083"/>
    <n v="0.88882843323637117"/>
    <n v="0"/>
    <n v="104"/>
  </r>
  <r>
    <x v="103"/>
    <x v="0"/>
    <n v="5000"/>
    <n v="1005905"/>
    <n v="2017"/>
    <n v="32914"/>
    <n v="16688.63"/>
    <n v="27230.808581335805"/>
    <n v="26391.433862602084"/>
    <n v="0.80183003775299522"/>
    <n v="0"/>
    <n v="104"/>
  </r>
  <r>
    <x v="103"/>
    <x v="0"/>
    <n v="5000"/>
    <n v="1005905"/>
    <n v="2018"/>
    <n v="33418"/>
    <n v="19666.39"/>
    <n v="28415.236745061869"/>
    <n v="29831.48307860468"/>
    <n v="0.89267709254308103"/>
    <n v="0"/>
    <n v="104"/>
  </r>
  <r>
    <x v="103"/>
    <x v="0"/>
    <n v="5000"/>
    <n v="1005905"/>
    <n v="2019"/>
    <n v="33768"/>
    <n v="18102.620000000003"/>
    <n v="27700.005917326944"/>
    <n v="27460.356189588536"/>
    <n v="0.81320647327613527"/>
    <n v="0"/>
    <n v="104"/>
  </r>
  <r>
    <x v="103"/>
    <x v="0"/>
    <n v="5000"/>
    <n v="1005905"/>
    <n v="2020"/>
    <n v="33983"/>
    <n v="17203.05"/>
    <n v="27519.171504166399"/>
    <n v="26095.037737695013"/>
    <n v="0.76788505245843552"/>
    <n v="0"/>
    <n v="104"/>
  </r>
  <r>
    <x v="103"/>
    <x v="0"/>
    <n v="5000"/>
    <n v="1005905"/>
    <n v="2021"/>
    <n v="34622"/>
    <n v="21094.82"/>
    <n v="26347.444539664037"/>
    <n v="32376.212764052732"/>
    <n v="0.93513409866711139"/>
    <n v="0"/>
    <n v="104"/>
  </r>
  <r>
    <x v="104"/>
    <x v="15"/>
    <n v="5005"/>
    <n v="5905005"/>
    <n v="2007"/>
    <n v="1994"/>
    <n v="928.15800000000024"/>
    <n v="1681.288933524605"/>
    <n v="1416.9492067500003"/>
    <n v="0.71060642264292895"/>
    <n v="1"/>
    <n v="105"/>
  </r>
  <r>
    <x v="104"/>
    <x v="15"/>
    <n v="5005"/>
    <n v="5905005"/>
    <n v="2010"/>
    <n v="2031"/>
    <n v="896.58692183470907"/>
    <n v="1564.3790975395202"/>
    <n v="1368.7520095459126"/>
    <n v="0.67393008840271429"/>
    <n v="1"/>
    <n v="105"/>
  </r>
  <r>
    <x v="104"/>
    <x v="15"/>
    <n v="5005"/>
    <n v="5905005"/>
    <n v="2012"/>
    <n v="2019"/>
    <n v="1363.3879999999999"/>
    <n v="1592.2265858966521"/>
    <n v="2081.3822055000001"/>
    <n v="1.0308975757800891"/>
    <n v="1"/>
    <n v="105"/>
  </r>
  <r>
    <x v="104"/>
    <x v="15"/>
    <n v="5005"/>
    <n v="5905005"/>
    <n v="2013"/>
    <n v="1993"/>
    <n v="1412.524653287649"/>
    <n v="1754.1196403104861"/>
    <n v="2156.3954488252571"/>
    <n v="1.0819846707602896"/>
    <n v="1"/>
    <n v="105"/>
  </r>
  <r>
    <x v="104"/>
    <x v="15"/>
    <n v="5005"/>
    <n v="5905005"/>
    <n v="2014"/>
    <n v="1987"/>
    <n v="1414.5287528152232"/>
    <n v="1794.3179202096114"/>
    <n v="2159.4549572665396"/>
    <n v="1.086791624190508"/>
    <n v="1"/>
    <n v="105"/>
  </r>
  <r>
    <x v="104"/>
    <x v="15"/>
    <n v="5005"/>
    <n v="5905005"/>
    <n v="2015"/>
    <n v="1975"/>
    <n v="1166.012214042848"/>
    <n v="1950.7209962150625"/>
    <n v="1843.6781208164609"/>
    <n v="0.93350790927415739"/>
    <n v="1"/>
    <n v="105"/>
  </r>
  <r>
    <x v="104"/>
    <x v="15"/>
    <n v="5005"/>
    <n v="5905005"/>
    <n v="2016"/>
    <n v="1987"/>
    <n v="1284.5570407003943"/>
    <n v="1948.8151506272936"/>
    <n v="2026.2135826746573"/>
    <n v="1.0197350692876987"/>
    <n v="1"/>
    <n v="105"/>
  </r>
  <r>
    <x v="104"/>
    <x v="15"/>
    <n v="5005"/>
    <n v="5905005"/>
    <n v="2017"/>
    <n v="1993"/>
    <n v="1173.7184050676256"/>
    <n v="1908.9883675019107"/>
    <n v="1856.1207037762263"/>
    <n v="0.93131997178937598"/>
    <n v="1"/>
    <n v="105"/>
  </r>
  <r>
    <x v="104"/>
    <x v="15"/>
    <n v="5005"/>
    <n v="5905005"/>
    <n v="2018"/>
    <n v="2012"/>
    <n v="1189.5113563003408"/>
    <n v="1906.1077454613892"/>
    <n v="1815.9377743120078"/>
    <n v="0.90255356576143531"/>
    <n v="1"/>
    <n v="105"/>
  </r>
  <r>
    <x v="104"/>
    <x v="15"/>
    <n v="5005"/>
    <n v="5905005"/>
    <n v="2019"/>
    <n v="2019"/>
    <n v="1105.0229153924568"/>
    <n v="1757.2470678591135"/>
    <n v="1686.9556082110096"/>
    <n v="0.83554017246706769"/>
    <n v="1"/>
    <n v="105"/>
  </r>
  <r>
    <x v="104"/>
    <x v="15"/>
    <n v="5005"/>
    <n v="5905005"/>
    <n v="2020"/>
    <n v="2015"/>
    <n v="1042.577903081065"/>
    <n v="1714.9759125242265"/>
    <n v="1591.6254912911309"/>
    <n v="0.78988858128592099"/>
    <n v="1"/>
    <n v="105"/>
  </r>
  <r>
    <x v="104"/>
    <x v="15"/>
    <n v="5005"/>
    <n v="5905005"/>
    <n v="2021"/>
    <n v="2033"/>
    <n v="946.38835141383618"/>
    <n v="1291.3123276341737"/>
    <n v="1444.7801169771478"/>
    <n v="0.71066410082496201"/>
    <n v="1"/>
    <n v="105"/>
  </r>
  <r>
    <x v="105"/>
    <x v="15"/>
    <n v="5032"/>
    <n v="5905032"/>
    <n v="2007"/>
    <n v="4123"/>
    <n v="1901.5920000000001"/>
    <n v="3432.8390314080125"/>
    <n v="2903.017887"/>
    <n v="0.70410329541595928"/>
    <n v="1"/>
    <n v="106"/>
  </r>
  <r>
    <x v="105"/>
    <x v="15"/>
    <n v="5032"/>
    <n v="5905032"/>
    <n v="2010"/>
    <n v="4091"/>
    <n v="1805.1995996999881"/>
    <n v="3222.5551555601201"/>
    <n v="2755.8628388919942"/>
    <n v="0.67364039083158012"/>
    <n v="1"/>
    <n v="106"/>
  </r>
  <r>
    <x v="105"/>
    <x v="15"/>
    <n v="5032"/>
    <n v="5905032"/>
    <n v="2012"/>
    <n v="4047"/>
    <n v="2713.4160000000006"/>
    <n v="3234.2503086281467"/>
    <n v="4142.3687010000012"/>
    <n v="1.0235652831727209"/>
    <n v="1"/>
    <n v="106"/>
  </r>
  <r>
    <x v="105"/>
    <x v="15"/>
    <n v="5032"/>
    <n v="5905032"/>
    <n v="2013"/>
    <n v="4052"/>
    <n v="2763.8716266927718"/>
    <n v="4067.6328836323373"/>
    <n v="4219.3955220998523"/>
    <n v="1.041311826776864"/>
    <n v="1"/>
    <n v="106"/>
  </r>
  <r>
    <x v="105"/>
    <x v="15"/>
    <n v="5032"/>
    <n v="5905032"/>
    <n v="2014"/>
    <n v="4082"/>
    <n v="2741.4079642262623"/>
    <n v="4077.7728574244111"/>
    <n v="4185.1019333869181"/>
    <n v="1.0252577004867511"/>
    <n v="1"/>
    <n v="106"/>
  </r>
  <r>
    <x v="105"/>
    <x v="15"/>
    <n v="5032"/>
    <n v="5905032"/>
    <n v="2015"/>
    <n v="4115"/>
    <n v="2200.0021126993038"/>
    <n v="4264.7507296936883"/>
    <n v="3478.6048654415258"/>
    <n v="0.8453474764134935"/>
    <n v="1"/>
    <n v="106"/>
  </r>
  <r>
    <x v="105"/>
    <x v="15"/>
    <n v="5032"/>
    <n v="5905032"/>
    <n v="2016"/>
    <n v="4166"/>
    <n v="2466.8638307825972"/>
    <n v="3334.5617991533072"/>
    <n v="3891.1413367951354"/>
    <n v="0.93402336456916357"/>
    <n v="1"/>
    <n v="106"/>
  </r>
  <r>
    <x v="105"/>
    <x v="15"/>
    <n v="5032"/>
    <n v="5905032"/>
    <n v="2017"/>
    <n v="4179"/>
    <n v="2261.7222235918507"/>
    <n v="3768.0557206410981"/>
    <n v="3576.6921838102744"/>
    <n v="0.85587274080169284"/>
    <n v="1"/>
    <n v="106"/>
  </r>
  <r>
    <x v="105"/>
    <x v="15"/>
    <n v="5032"/>
    <n v="5905032"/>
    <n v="2018"/>
    <n v="4208"/>
    <n v="2565.3102766297625"/>
    <n v="2448.2889679452865"/>
    <n v="3916.2668010599114"/>
    <n v="0.93067176831271659"/>
    <n v="1"/>
    <n v="106"/>
  </r>
  <r>
    <x v="105"/>
    <x v="15"/>
    <n v="5032"/>
    <n v="5905032"/>
    <n v="2019"/>
    <n v="4220"/>
    <n v="2316.4232823649345"/>
    <n v="3021.1226585927657"/>
    <n v="3536.3096934403679"/>
    <n v="0.83798807901430516"/>
    <n v="1"/>
    <n v="106"/>
  </r>
  <r>
    <x v="105"/>
    <x v="15"/>
    <n v="5032"/>
    <n v="5905032"/>
    <n v="2020"/>
    <n v="4201"/>
    <n v="2180.8712503739157"/>
    <n v="3075.6226493028271"/>
    <n v="3329.3725726020793"/>
    <n v="0.79251906036707431"/>
    <n v="1"/>
    <n v="106"/>
  </r>
  <r>
    <x v="105"/>
    <x v="15"/>
    <n v="5032"/>
    <n v="5905032"/>
    <n v="2021"/>
    <n v="4233"/>
    <n v="1975.4943756290677"/>
    <n v="1903.2817959194117"/>
    <n v="3015.8391011947256"/>
    <n v="0.71245903642681918"/>
    <n v="1"/>
    <n v="106"/>
  </r>
  <r>
    <x v="106"/>
    <x v="15"/>
    <n v="5042"/>
    <n v="5905042"/>
    <n v="2007"/>
    <n v="649"/>
    <n v="293.83199999999999"/>
    <n v="540.03075390386959"/>
    <n v="448.57127700000001"/>
    <n v="0.69117300000000004"/>
    <n v="1"/>
    <n v="107"/>
  </r>
  <r>
    <x v="106"/>
    <x v="15"/>
    <n v="5042"/>
    <n v="5905042"/>
    <n v="2010"/>
    <n v="701"/>
    <n v="310.44266493730368"/>
    <n v="312.98249538605154"/>
    <n v="473.9295333599112"/>
    <n v="0.67607636713254093"/>
    <n v="1"/>
    <n v="107"/>
  </r>
  <r>
    <x v="106"/>
    <x v="15"/>
    <n v="5042"/>
    <n v="5905042"/>
    <n v="2012"/>
    <n v="742"/>
    <n v="470.94000000000005"/>
    <n v="342.6919859314695"/>
    <n v="718.94877750000012"/>
    <n v="0.96893366239892198"/>
    <n v="1"/>
    <n v="107"/>
  </r>
  <r>
    <x v="106"/>
    <x v="15"/>
    <n v="5042"/>
    <n v="5905042"/>
    <n v="2013"/>
    <n v="706"/>
    <n v="477.18590308370045"/>
    <n v="127.8224415617008"/>
    <n v="728.48392929515433"/>
    <n v="1.031846925347244"/>
    <n v="1"/>
    <n v="107"/>
  </r>
  <r>
    <x v="106"/>
    <x v="15"/>
    <n v="5042"/>
    <n v="5905042"/>
    <n v="2014"/>
    <n v="665"/>
    <n v="470.61061461631357"/>
    <n v="160.34102997637933"/>
    <n v="718.44592953862968"/>
    <n v="1.0803698188550823"/>
    <n v="1"/>
    <n v="107"/>
  </r>
  <r>
    <x v="106"/>
    <x v="15"/>
    <n v="5042"/>
    <n v="5905042"/>
    <n v="2015"/>
    <n v="689"/>
    <n v="384.97263394183472"/>
    <n v="210.95059012740558"/>
    <n v="608.71199612113412"/>
    <n v="0.88347169248350377"/>
    <n v="1"/>
    <n v="107"/>
  </r>
  <r>
    <x v="106"/>
    <x v="15"/>
    <n v="5042"/>
    <n v="5905042"/>
    <n v="2016"/>
    <n v="680"/>
    <n v="421.24654146895676"/>
    <n v="525.1190150816318"/>
    <n v="664.45898230703722"/>
    <n v="0.97714556221623117"/>
    <n v="1"/>
    <n v="107"/>
  </r>
  <r>
    <x v="106"/>
    <x v="15"/>
    <n v="5042"/>
    <n v="5905042"/>
    <n v="2017"/>
    <n v="687"/>
    <n v="386.8585005992125"/>
    <n v="494.96772646163782"/>
    <n v="611.77882982303072"/>
    <n v="0.89050775811212624"/>
    <n v="1"/>
    <n v="107"/>
  </r>
  <r>
    <x v="106"/>
    <x v="15"/>
    <n v="5042"/>
    <n v="5905042"/>
    <n v="2018"/>
    <n v="698"/>
    <n v="406.98493287881985"/>
    <n v="551.57347231087874"/>
    <n v="621.31337315612836"/>
    <n v="0.89013377242998337"/>
    <n v="1"/>
    <n v="107"/>
  </r>
  <r>
    <x v="106"/>
    <x v="15"/>
    <n v="5042"/>
    <n v="5905042"/>
    <n v="2019"/>
    <n v="705"/>
    <n v="377.74850152905202"/>
    <n v="520.66419738137427"/>
    <n v="576.68030614678912"/>
    <n v="0.81798624985360158"/>
    <n v="1"/>
    <n v="107"/>
  </r>
  <r>
    <x v="106"/>
    <x v="15"/>
    <n v="5042"/>
    <n v="5905042"/>
    <n v="2020"/>
    <n v="708"/>
    <n v="356.10262040083757"/>
    <n v="528.34856728491968"/>
    <n v="543.63516286942865"/>
    <n v="0.76784627523930604"/>
    <n v="1"/>
    <n v="107"/>
  </r>
  <r>
    <x v="106"/>
    <x v="15"/>
    <n v="5042"/>
    <n v="5905042"/>
    <n v="2021"/>
    <n v="718"/>
    <n v="591.47722342733186"/>
    <n v="572.17093214664078"/>
    <n v="902.9639162147505"/>
    <n v="1.2576099111626051"/>
    <n v="1"/>
    <n v="107"/>
  </r>
  <r>
    <x v="107"/>
    <x v="15"/>
    <n v="5037"/>
    <n v="5905037"/>
    <n v="2007"/>
    <n v="662"/>
    <n v="297.06600000000003"/>
    <n v="545.97448861664816"/>
    <n v="453.50838225000001"/>
    <n v="0.68505797922960732"/>
    <n v="1"/>
    <n v="108"/>
  </r>
  <r>
    <x v="107"/>
    <x v="15"/>
    <n v="5037"/>
    <n v="5905037"/>
    <n v="2010"/>
    <n v="655"/>
    <n v="296.63531542072343"/>
    <n v="299.0621835396131"/>
    <n v="452.85088840416182"/>
    <n v="0.69137540214375848"/>
    <n v="1"/>
    <n v="108"/>
  </r>
  <r>
    <x v="107"/>
    <x v="15"/>
    <n v="5037"/>
    <n v="5905037"/>
    <n v="2012"/>
    <n v="657"/>
    <n v="444.22"/>
    <n v="323.24846899918754"/>
    <n v="678.15735749999999"/>
    <n v="1.0322029794520549"/>
    <n v="1"/>
    <n v="108"/>
  </r>
  <r>
    <x v="107"/>
    <x v="15"/>
    <n v="5037"/>
    <n v="5905037"/>
    <n v="2013"/>
    <n v="637"/>
    <n v="452.03507913199542"/>
    <n v="121.08536130844877"/>
    <n v="690.08805267988248"/>
    <n v="1.0833407420406318"/>
    <n v="1"/>
    <n v="108"/>
  </r>
  <r>
    <x v="107"/>
    <x v="15"/>
    <n v="5037"/>
    <n v="5905037"/>
    <n v="2014"/>
    <n v="607"/>
    <n v="451.73225185233542"/>
    <n v="153.90901158191144"/>
    <n v="689.62574898407138"/>
    <n v="1.1361214975025888"/>
    <n v="1"/>
    <n v="108"/>
  </r>
  <r>
    <x v="107"/>
    <x v="15"/>
    <n v="5037"/>
    <n v="5905037"/>
    <n v="2015"/>
    <n v="645"/>
    <n v="363.89344072888127"/>
    <n v="199.3999814460779"/>
    <n v="575.38194446032287"/>
    <n v="0.89206503017104322"/>
    <n v="1"/>
    <n v="108"/>
  </r>
  <r>
    <x v="107"/>
    <x v="15"/>
    <n v="5037"/>
    <n v="5905037"/>
    <n v="2016"/>
    <n v="664"/>
    <n v="408.38872552295658"/>
    <n v="509.09067305152377"/>
    <n v="644.1775308122003"/>
    <n v="0.9701468837533137"/>
    <n v="1"/>
    <n v="108"/>
  </r>
  <r>
    <x v="107"/>
    <x v="15"/>
    <n v="5037"/>
    <n v="5905037"/>
    <n v="2017"/>
    <n v="653"/>
    <n v="380.00133367574045"/>
    <n v="486.1942955642379"/>
    <n v="600.93489192365644"/>
    <n v="0.92026782836700838"/>
    <n v="1"/>
    <n v="108"/>
  </r>
  <r>
    <x v="107"/>
    <x v="15"/>
    <n v="5037"/>
    <n v="5905037"/>
    <n v="2018"/>
    <n v="666"/>
    <n v="400.45893541283294"/>
    <n v="542.72899972280345"/>
    <n v="611.35062227461617"/>
    <n v="0.91794387728921345"/>
    <n v="1"/>
    <n v="108"/>
  </r>
  <r>
    <x v="107"/>
    <x v="15"/>
    <n v="5037"/>
    <n v="5905037"/>
    <n v="2019"/>
    <n v="669"/>
    <n v="369.60737003058108"/>
    <n v="509.44298623091362"/>
    <n v="564.25185127293582"/>
    <n v="0.84342578665610735"/>
    <n v="1"/>
    <n v="108"/>
  </r>
  <r>
    <x v="107"/>
    <x v="15"/>
    <n v="5037"/>
    <n v="5905037"/>
    <n v="2020"/>
    <n v="664"/>
    <n v="362.792409512414"/>
    <n v="538.27419065876938"/>
    <n v="553.84796217188898"/>
    <n v="0.83410837676489302"/>
    <n v="1"/>
    <n v="108"/>
  </r>
  <r>
    <x v="107"/>
    <x v="15"/>
    <n v="5037"/>
    <n v="5905037"/>
    <n v="2021"/>
    <n v="669"/>
    <n v="577.11277657266805"/>
    <n v="558.27535236593667"/>
    <n v="881.03479253524949"/>
    <n v="1.3169428886924506"/>
    <n v="1"/>
    <n v="108"/>
  </r>
  <r>
    <x v="108"/>
    <x v="15"/>
    <n v="5009"/>
    <n v="5905009"/>
    <n v="2007"/>
    <n v="1063"/>
    <n v="469.85400000000004"/>
    <n v="848.20148079250453"/>
    <n v="717.29086275000009"/>
    <n v="0.67477973918156176"/>
    <n v="1"/>
    <n v="109"/>
  </r>
  <r>
    <x v="108"/>
    <x v="15"/>
    <n v="5009"/>
    <n v="5905009"/>
    <n v="2010"/>
    <n v="1046"/>
    <n v="459.20572101916798"/>
    <n v="819.75187894953956"/>
    <n v="701.03493385088723"/>
    <n v="0.67020548169300886"/>
    <n v="1"/>
    <n v="109"/>
  </r>
  <r>
    <x v="108"/>
    <x v="15"/>
    <n v="5009"/>
    <n v="5905009"/>
    <n v="2012"/>
    <n v="1083"/>
    <n v="692.04800000000012"/>
    <n v="824.88511071855248"/>
    <n v="1056.4977780000004"/>
    <n v="0.97552888088642697"/>
    <n v="1"/>
    <n v="109"/>
  </r>
  <r>
    <x v="108"/>
    <x v="15"/>
    <n v="5009"/>
    <n v="5905009"/>
    <n v="2013"/>
    <n v="1092"/>
    <n v="708.98133463860336"/>
    <n v="1043.418863164911"/>
    <n v="1082.3486299926578"/>
    <n v="0.99116174907752552"/>
    <n v="1"/>
    <n v="109"/>
  </r>
  <r>
    <x v="108"/>
    <x v="15"/>
    <n v="5009"/>
    <n v="5905009"/>
    <n v="2014"/>
    <n v="1026"/>
    <n v="698.49942226719327"/>
    <n v="1038.9996754283547"/>
    <n v="1066.346680518654"/>
    <n v="1.0393242500181814"/>
    <n v="1"/>
    <n v="109"/>
  </r>
  <r>
    <x v="108"/>
    <x v="15"/>
    <n v="5009"/>
    <n v="5905009"/>
    <n v="2015"/>
    <n v="1007"/>
    <n v="565.25520747367386"/>
    <n v="1095.7592016030933"/>
    <n v="893.77164848333689"/>
    <n v="0.88755873732208235"/>
    <n v="1"/>
    <n v="109"/>
  </r>
  <r>
    <x v="108"/>
    <x v="15"/>
    <n v="5009"/>
    <n v="5905009"/>
    <n v="2016"/>
    <n v="1030"/>
    <n v="624.52248880572074"/>
    <n v="844.19286054514089"/>
    <n v="985.09907260636317"/>
    <n v="0.95640686660811958"/>
    <n v="1"/>
    <n v="109"/>
  </r>
  <r>
    <x v="108"/>
    <x v="15"/>
    <n v="5009"/>
    <n v="5905009"/>
    <n v="2017"/>
    <n v="1032"/>
    <n v="569.71628522513276"/>
    <n v="949.15400542677503"/>
    <n v="900.9505071396776"/>
    <n v="0.8730140573058891"/>
    <n v="1"/>
    <n v="109"/>
  </r>
  <r>
    <x v="108"/>
    <x v="15"/>
    <n v="5009"/>
    <n v="5905009"/>
    <n v="2018"/>
    <n v="1043"/>
    <n v="608.69758182750616"/>
    <n v="975.39478645555391"/>
    <n v="929.25294585741665"/>
    <n v="0.89094242172331417"/>
    <n v="1"/>
    <n v="109"/>
  </r>
  <r>
    <x v="108"/>
    <x v="15"/>
    <n v="5009"/>
    <n v="5905009"/>
    <n v="2019"/>
    <n v="1046"/>
    <n v="572.05017329255872"/>
    <n v="909.69470015889272"/>
    <n v="873.30609580275257"/>
    <n v="0.83490066520339634"/>
    <n v="1"/>
    <n v="109"/>
  </r>
  <r>
    <x v="108"/>
    <x v="15"/>
    <n v="5009"/>
    <n v="5905009"/>
    <n v="2020"/>
    <n v="1045"/>
    <n v="539.81452138797488"/>
    <n v="887.96136833065816"/>
    <n v="824.09434371391717"/>
    <n v="0.78860702747743272"/>
    <n v="1"/>
    <n v="109"/>
  </r>
  <r>
    <x v="108"/>
    <x v="15"/>
    <n v="5009"/>
    <n v="5905009"/>
    <n v="2021"/>
    <n v="1055"/>
    <n v="490.27533131780189"/>
    <n v="668.96277655975234"/>
    <n v="748.4665776730393"/>
    <n v="0.70944699305501358"/>
    <n v="1"/>
    <n v="109"/>
  </r>
  <r>
    <x v="109"/>
    <x v="15"/>
    <n v="5023"/>
    <n v="5905023"/>
    <n v="2007"/>
    <n v="3389"/>
    <n v="1538.46"/>
    <n v="2786.8054497943922"/>
    <n v="2348.6514975"/>
    <n v="0.69302198214812627"/>
    <n v="1"/>
    <n v="110"/>
  </r>
  <r>
    <x v="109"/>
    <x v="15"/>
    <n v="5023"/>
    <n v="5905023"/>
    <n v="2010"/>
    <n v="3608"/>
    <n v="1580.7188204626839"/>
    <n v="2758.0632971523878"/>
    <n v="2413.1648692888443"/>
    <n v="0.66883726975854885"/>
    <n v="1"/>
    <n v="110"/>
  </r>
  <r>
    <x v="109"/>
    <x v="15"/>
    <n v="5023"/>
    <n v="5905023"/>
    <n v="2012"/>
    <n v="3682"/>
    <n v="2396.7840000000001"/>
    <n v="2799.07348858265"/>
    <n v="3658.9903740000004"/>
    <n v="0.99375078055404686"/>
    <n v="1"/>
    <n v="110"/>
  </r>
  <r>
    <x v="109"/>
    <x v="15"/>
    <n v="5023"/>
    <n v="5905023"/>
    <n v="2013"/>
    <n v="3714"/>
    <n v="2479.0555392396805"/>
    <n v="3078.5728239712912"/>
    <n v="3784.5881625917773"/>
    <n v="1.0190059673106562"/>
    <n v="1"/>
    <n v="110"/>
  </r>
  <r>
    <x v="109"/>
    <x v="15"/>
    <n v="5023"/>
    <n v="5905023"/>
    <n v="2014"/>
    <n v="3804"/>
    <n v="2472.3912948395732"/>
    <n v="3136.2077280308135"/>
    <n v="3774.414360484463"/>
    <n v="0.99222249224092085"/>
    <n v="1"/>
    <n v="110"/>
  </r>
  <r>
    <x v="109"/>
    <x v="15"/>
    <n v="5023"/>
    <n v="5905023"/>
    <n v="2015"/>
    <n v="3819"/>
    <n v="2010.8440893935892"/>
    <n v="3364.1120890959101"/>
    <n v="3179.5115071168752"/>
    <n v="0.8325508005019312"/>
    <n v="1"/>
    <n v="110"/>
  </r>
  <r>
    <x v="109"/>
    <x v="15"/>
    <n v="5023"/>
    <n v="5905023"/>
    <n v="2016"/>
    <n v="3908"/>
    <n v="2228.0758203568803"/>
    <n v="3380.2375277086371"/>
    <n v="3514.4858090338789"/>
    <n v="0.89930547825841323"/>
    <n v="1"/>
    <n v="110"/>
  </r>
  <r>
    <x v="109"/>
    <x v="15"/>
    <n v="5023"/>
    <n v="5905023"/>
    <n v="2017"/>
    <n v="3954"/>
    <n v="2046.8643266563947"/>
    <n v="3329.1121384575672"/>
    <n v="3236.9154629632144"/>
    <n v="0.8186432632683901"/>
    <n v="1"/>
    <n v="110"/>
  </r>
  <r>
    <x v="109"/>
    <x v="15"/>
    <n v="5023"/>
    <n v="5905023"/>
    <n v="2018"/>
    <n v="4041"/>
    <n v="2319.1021904129839"/>
    <n v="3716.1970957648737"/>
    <n v="3540.3993814392211"/>
    <n v="0.87611961926236603"/>
    <n v="1"/>
    <n v="110"/>
  </r>
  <r>
    <x v="109"/>
    <x v="15"/>
    <n v="5023"/>
    <n v="5905023"/>
    <n v="2019"/>
    <n v="4170"/>
    <n v="2235.0119673802246"/>
    <n v="3554.1961814557117"/>
    <n v="3412.0251447018359"/>
    <n v="0.81823144956878557"/>
    <n v="1"/>
    <n v="110"/>
  </r>
  <r>
    <x v="109"/>
    <x v="15"/>
    <n v="5023"/>
    <n v="5905023"/>
    <n v="2020"/>
    <n v="4159"/>
    <n v="2107.7981693090037"/>
    <n v="3467.1971064655627"/>
    <n v="3217.8173802213582"/>
    <n v="0.773699778846203"/>
    <n v="1"/>
    <n v="110"/>
  </r>
  <r>
    <x v="109"/>
    <x v="15"/>
    <n v="5023"/>
    <n v="5905023"/>
    <n v="2021"/>
    <n v="4328"/>
    <n v="1954.1765324559847"/>
    <n v="2666.4024794514426"/>
    <n v="2983.2947488606178"/>
    <n v="0.68930100481992096"/>
    <n v="1"/>
    <n v="110"/>
  </r>
  <r>
    <x v="110"/>
    <x v="15"/>
    <n v="5014"/>
    <n v="5905014"/>
    <n v="2007"/>
    <n v="7428"/>
    <n v="3440.0520000000001"/>
    <n v="6231.3974111618745"/>
    <n v="5251.6693845000009"/>
    <n v="0.70700987944264959"/>
    <n v="1"/>
    <n v="111"/>
  </r>
  <r>
    <x v="110"/>
    <x v="15"/>
    <n v="5014"/>
    <n v="5905014"/>
    <n v="2010"/>
    <n v="7692"/>
    <n v="3375.2288592466098"/>
    <n v="5889.1529066837975"/>
    <n v="5152.7087572473556"/>
    <n v="0.66987893359950024"/>
    <n v="1"/>
    <n v="111"/>
  </r>
  <r>
    <x v="110"/>
    <x v="15"/>
    <n v="5014"/>
    <n v="5905014"/>
    <n v="2012"/>
    <n v="7752"/>
    <n v="5039.3919999999998"/>
    <n v="5885.2314375327505"/>
    <n v="7693.2618119999997"/>
    <n v="0.99242283436532508"/>
    <n v="1"/>
    <n v="111"/>
  </r>
  <r>
    <x v="110"/>
    <x v="15"/>
    <n v="5014"/>
    <n v="5905014"/>
    <n v="2013"/>
    <n v="7744"/>
    <n v="5129.4085821504323"/>
    <n v="6369.8685302131507"/>
    <n v="7830.6833767254038"/>
    <n v="1.011193617862268"/>
    <n v="1"/>
    <n v="111"/>
  </r>
  <r>
    <x v="110"/>
    <x v="15"/>
    <n v="5014"/>
    <n v="5905014"/>
    <n v="2014"/>
    <n v="7777"/>
    <n v="5097.1579462741129"/>
    <n v="6465.7023244922129"/>
    <n v="7781.4487497307173"/>
    <n v="1.0005720393121662"/>
    <n v="1"/>
    <n v="111"/>
  </r>
  <r>
    <x v="110"/>
    <x v="15"/>
    <n v="5014"/>
    <n v="5905014"/>
    <n v="2015"/>
    <n v="7780"/>
    <n v="4199.7518898755488"/>
    <n v="7026.1221038745198"/>
    <n v="6640.5742401053412"/>
    <n v="0.85354424680017238"/>
    <n v="1"/>
    <n v="111"/>
  </r>
  <r>
    <x v="110"/>
    <x v="15"/>
    <n v="5014"/>
    <n v="5905014"/>
    <n v="2016"/>
    <n v="7950"/>
    <n v="4516.1547817950941"/>
    <n v="6851.5064590214088"/>
    <n v="7123.618391710329"/>
    <n v="0.8960526278880917"/>
    <n v="1"/>
    <n v="111"/>
  </r>
  <r>
    <x v="110"/>
    <x v="15"/>
    <n v="5014"/>
    <n v="5905014"/>
    <n v="2017"/>
    <n v="8030"/>
    <n v="4094.3000838897451"/>
    <n v="6659.1536772887966"/>
    <n v="6474.7345874180419"/>
    <n v="0.80631813043811229"/>
    <n v="1"/>
    <n v="111"/>
  </r>
  <r>
    <x v="110"/>
    <x v="15"/>
    <n v="5014"/>
    <n v="5905014"/>
    <n v="2018"/>
    <n v="8134"/>
    <n v="4856.5286596880751"/>
    <n v="7782.243393689243"/>
    <n v="7414.0980650963074"/>
    <n v="0.91149472155105815"/>
    <n v="1"/>
    <n v="111"/>
  </r>
  <r>
    <x v="110"/>
    <x v="15"/>
    <n v="5014"/>
    <n v="5905014"/>
    <n v="2019"/>
    <n v="8179"/>
    <n v="4440.1731192660554"/>
    <n v="7060.9225256166037"/>
    <n v="6778.4792881995409"/>
    <n v="0.82876626582706214"/>
    <n v="1"/>
    <n v="111"/>
  </r>
  <r>
    <x v="110"/>
    <x v="15"/>
    <n v="5014"/>
    <n v="5905014"/>
    <n v="2020"/>
    <n v="8256"/>
    <n v="4245.443090038887"/>
    <n v="6983.4902657082257"/>
    <n v="6481.1995573306158"/>
    <n v="0.78502901614954168"/>
    <n v="1"/>
    <n v="111"/>
  </r>
  <r>
    <x v="110"/>
    <x v="15"/>
    <n v="5014"/>
    <n v="5905014"/>
    <n v="2021"/>
    <n v="8209"/>
    <n v="3766.6256386270679"/>
    <n v="5139.4230639840116"/>
    <n v="5750.2248655690473"/>
    <n v="0.70047811737958909"/>
    <n v="1"/>
    <n v="111"/>
  </r>
  <r>
    <x v="111"/>
    <x v="15"/>
    <n v="5018"/>
    <n v="5905018"/>
    <n v="2007"/>
    <n v="1771"/>
    <n v="818.6640000000001"/>
    <n v="1482.9487258365355"/>
    <n v="1249.792929"/>
    <n v="0.70569899999999997"/>
    <n v="1"/>
    <n v="112"/>
  </r>
  <r>
    <x v="111"/>
    <x v="15"/>
    <n v="5018"/>
    <n v="5905018"/>
    <n v="2010"/>
    <n v="1727"/>
    <n v="768.31219084196391"/>
    <n v="1340.5633101121077"/>
    <n v="1172.9245983441133"/>
    <n v="0.67916884675397415"/>
    <n v="1"/>
    <n v="112"/>
  </r>
  <r>
    <x v="111"/>
    <x v="15"/>
    <n v="5018"/>
    <n v="5905018"/>
    <n v="2012"/>
    <n v="1663"/>
    <n v="1136.9360000000001"/>
    <n v="1327.7656291994624"/>
    <n v="1735.6749210000003"/>
    <n v="1.04370109500902"/>
    <n v="1"/>
    <n v="112"/>
  </r>
  <r>
    <x v="111"/>
    <x v="15"/>
    <n v="5018"/>
    <n v="5905018"/>
    <n v="2013"/>
    <n v="1662"/>
    <n v="1150.1403817914832"/>
    <n v="1428.2822095309637"/>
    <n v="1755.8330603524228"/>
    <n v="1.0564579183829259"/>
    <n v="1"/>
    <n v="112"/>
  </r>
  <r>
    <x v="111"/>
    <x v="15"/>
    <n v="5018"/>
    <n v="5905018"/>
    <n v="2014"/>
    <n v="1695"/>
    <n v="1145.512083428534"/>
    <n v="1453.0725197503002"/>
    <n v="1748.7673843640857"/>
    <n v="1.0317211707162748"/>
    <n v="1"/>
    <n v="112"/>
  </r>
  <r>
    <x v="111"/>
    <x v="15"/>
    <n v="5018"/>
    <n v="5905018"/>
    <n v="2015"/>
    <n v="1694"/>
    <n v="931.36751064602379"/>
    <n v="1558.1639165771123"/>
    <n v="1472.6620194342711"/>
    <n v="0.86934003508516589"/>
    <n v="1"/>
    <n v="112"/>
  </r>
  <r>
    <x v="111"/>
    <x v="15"/>
    <n v="5018"/>
    <n v="5905018"/>
    <n v="2016"/>
    <n v="1749"/>
    <n v="1021.890229232106"/>
    <n v="1550.3205368908261"/>
    <n v="1611.892502137275"/>
    <n v="0.9216080629715695"/>
    <n v="1"/>
    <n v="112"/>
  </r>
  <r>
    <x v="111"/>
    <x v="15"/>
    <n v="5018"/>
    <n v="5905018"/>
    <n v="2017"/>
    <n v="1743"/>
    <n v="938.8604379387092"/>
    <n v="1527.004813926796"/>
    <n v="1484.7158307226582"/>
    <n v="0.85181631137272418"/>
    <n v="1"/>
    <n v="112"/>
  </r>
  <r>
    <x v="111"/>
    <x v="15"/>
    <n v="5018"/>
    <n v="5905018"/>
    <n v="2018"/>
    <n v="1745"/>
    <n v="1040.5999595764579"/>
    <n v="1667.4877733362978"/>
    <n v="1588.60591328841"/>
    <n v="0.91037588154063609"/>
    <n v="1"/>
    <n v="112"/>
  </r>
  <r>
    <x v="111"/>
    <x v="15"/>
    <n v="5018"/>
    <n v="5905018"/>
    <n v="2019"/>
    <n v="1734"/>
    <n v="936.77286442405727"/>
    <n v="1489.6898031064982"/>
    <n v="1430.1008741513765"/>
    <n v="0.8247409885532736"/>
    <n v="1"/>
    <n v="112"/>
  </r>
  <r>
    <x v="111"/>
    <x v="15"/>
    <n v="5018"/>
    <n v="5905018"/>
    <n v="2020"/>
    <n v="1765"/>
    <n v="879.44996859108585"/>
    <n v="1446.6405895873165"/>
    <n v="1342.5903083003664"/>
    <n v="0.76067439563760131"/>
    <n v="1"/>
    <n v="112"/>
  </r>
  <r>
    <x v="111"/>
    <x v="15"/>
    <n v="5018"/>
    <n v="5905018"/>
    <n v="2021"/>
    <n v="1830"/>
    <n v="832.82174924417575"/>
    <n v="1136.3548483180728"/>
    <n v="1271.4065029398898"/>
    <n v="0.69475765187972127"/>
    <n v="1"/>
    <n v="112"/>
  </r>
  <r>
    <x v="112"/>
    <x v="15"/>
    <n v="5999"/>
    <n v="2005905"/>
    <n v="2007"/>
    <n v="10447"/>
    <n v="4741.0440000000008"/>
    <n v="8584.7383905917923"/>
    <n v="7237.7962965000006"/>
    <n v="0.69281097889346233"/>
    <n v="2"/>
    <n v="113"/>
  </r>
  <r>
    <x v="112"/>
    <x v="15"/>
    <n v="5999"/>
    <n v="2005905"/>
    <n v="2010"/>
    <n v="10092"/>
    <n v="4450.8659264253592"/>
    <n v="8128.3558842287093"/>
    <n v="6794.8031949291126"/>
    <n v="0.67328608748802143"/>
    <n v="2"/>
    <n v="113"/>
  </r>
  <r>
    <x v="112"/>
    <x v="15"/>
    <n v="5999"/>
    <n v="2005905"/>
    <n v="2012"/>
    <n v="10089"/>
    <n v="6563.1"/>
    <n v="7984.0152033121994"/>
    <n v="10019.3925375"/>
    <n v="0.99310065789473678"/>
    <n v="2"/>
    <n v="113"/>
  </r>
  <r>
    <x v="112"/>
    <x v="15"/>
    <n v="5999"/>
    <n v="2005905"/>
    <n v="2013"/>
    <n v="10075"/>
    <n v="6257.7968999836839"/>
    <n v="7717.6553395144347"/>
    <n v="9553.3091924375894"/>
    <n v="0.94821927468363165"/>
    <n v="2"/>
    <n v="113"/>
  </r>
  <r>
    <x v="112"/>
    <x v="15"/>
    <n v="5999"/>
    <n v="2005905"/>
    <n v="2014"/>
    <n v="10133"/>
    <n v="6164.459669680452"/>
    <n v="7769.3785812577207"/>
    <n v="9410.8182432259182"/>
    <n v="0.92872971905910573"/>
    <n v="2"/>
    <n v="113"/>
  </r>
  <r>
    <x v="112"/>
    <x v="15"/>
    <n v="5999"/>
    <n v="2005905"/>
    <n v="2015"/>
    <n v="10225"/>
    <n v="4981.9009011982962"/>
    <n v="8285.4636493714152"/>
    <n v="7877.2945780459722"/>
    <n v="0.77039555775510726"/>
    <n v="2"/>
    <n v="113"/>
  </r>
  <r>
    <x v="112"/>
    <x v="15"/>
    <n v="5999"/>
    <n v="2005905"/>
    <n v="2016"/>
    <n v="10383"/>
    <n v="5351.3005413352939"/>
    <n v="8110.4231363130448"/>
    <n v="8440.94695547021"/>
    <n v="0.81295838923916108"/>
    <n v="2"/>
    <n v="113"/>
  </r>
  <r>
    <x v="112"/>
    <x v="15"/>
    <n v="5999"/>
    <n v="2005905"/>
    <n v="2017"/>
    <n v="10643"/>
    <n v="4836.5884033555894"/>
    <n v="8108.1778360669832"/>
    <n v="7648.5908650253041"/>
    <n v="0.71864989805743718"/>
    <n v="2"/>
    <n v="113"/>
  </r>
  <r>
    <x v="112"/>
    <x v="15"/>
    <n v="5999"/>
    <n v="2005905"/>
    <n v="2018"/>
    <n v="10871"/>
    <n v="6279.1961072732211"/>
    <n v="8825.2145103755447"/>
    <n v="9394.2582021206617"/>
    <n v="0.86415768578057783"/>
    <n v="2"/>
    <n v="113"/>
  </r>
  <r>
    <x v="112"/>
    <x v="15"/>
    <n v="5999"/>
    <n v="2005905"/>
    <n v="2019"/>
    <n v="11026"/>
    <n v="5749.8098063200823"/>
    <n v="8877.0257969250706"/>
    <n v="8602.2473276619276"/>
    <n v="0.78017842623452993"/>
    <n v="2"/>
    <n v="113"/>
  </r>
  <r>
    <x v="112"/>
    <x v="15"/>
    <n v="5999"/>
    <n v="2005905"/>
    <n v="2020"/>
    <n v="11170"/>
    <n v="5488.200067304816"/>
    <n v="8876.6608543038947"/>
    <n v="8210.8549591942301"/>
    <n v="0.73508101693771088"/>
    <n v="2"/>
    <n v="113"/>
  </r>
  <r>
    <x v="112"/>
    <x v="15"/>
    <n v="5999"/>
    <n v="2005905"/>
    <n v="2021"/>
    <n v="11547"/>
    <n v="9960.448021312066"/>
    <n v="12411.260963284594"/>
    <n v="15378.202142088267"/>
    <n v="1.3317919929062325"/>
    <n v="2"/>
    <n v="113"/>
  </r>
  <r>
    <x v="113"/>
    <x v="0"/>
    <n v="15000"/>
    <n v="1005915"/>
    <n v="2007"/>
    <n v="2218545"/>
    <n v="1261458"/>
    <n v="574771.86645387195"/>
    <m/>
    <m/>
    <n v="0"/>
    <n v="114"/>
  </r>
  <r>
    <x v="113"/>
    <x v="0"/>
    <n v="15000"/>
    <n v="1005915"/>
    <n v="2010"/>
    <n v="2345635"/>
    <n v="1069549.8259999999"/>
    <n v="688356.2145367061"/>
    <m/>
    <m/>
    <n v="0"/>
    <n v="114"/>
  </r>
  <r>
    <x v="113"/>
    <x v="0"/>
    <n v="15000"/>
    <n v="1005915"/>
    <n v="2012"/>
    <n v="2422958"/>
    <n v="993434.99999999988"/>
    <n v="665385.346818491"/>
    <m/>
    <m/>
    <n v="0"/>
    <n v="114"/>
  </r>
  <r>
    <x v="113"/>
    <x v="0"/>
    <n v="15000"/>
    <n v="1005915"/>
    <n v="2013"/>
    <n v="2464546"/>
    <n v="917770.55801573035"/>
    <n v="553820.76081302576"/>
    <m/>
    <m/>
    <n v="0"/>
    <n v="114"/>
  </r>
  <r>
    <x v="113"/>
    <x v="0"/>
    <n v="15000"/>
    <n v="1005915"/>
    <n v="2014"/>
    <n v="2513065"/>
    <n v="812174.6799999997"/>
    <n v="499254.69230571046"/>
    <m/>
    <m/>
    <n v="0"/>
    <n v="114"/>
  </r>
  <r>
    <x v="113"/>
    <x v="0"/>
    <n v="15000"/>
    <n v="1005915"/>
    <n v="2015"/>
    <n v="2537026"/>
    <n v="804199.85000000009"/>
    <n v="342112.88100000005"/>
    <m/>
    <m/>
    <n v="0"/>
    <n v="114"/>
  </r>
  <r>
    <x v="113"/>
    <x v="0"/>
    <n v="15000"/>
    <n v="1005915"/>
    <n v="2016"/>
    <n v="2585123"/>
    <n v="896368.09100000001"/>
    <n v="350042.43300000002"/>
    <m/>
    <m/>
    <n v="0"/>
    <n v="114"/>
  </r>
  <r>
    <x v="113"/>
    <x v="0"/>
    <n v="15000"/>
    <n v="1005915"/>
    <n v="2017"/>
    <n v="2619644"/>
    <n v="913291.57000000018"/>
    <n v="350042.43299999996"/>
    <m/>
    <m/>
    <n v="0"/>
    <n v="114"/>
  </r>
  <r>
    <x v="113"/>
    <x v="0"/>
    <n v="15000"/>
    <n v="1005915"/>
    <n v="2018"/>
    <n v="2663561"/>
    <n v="917613.58000000042"/>
    <n v="265017.16926112137"/>
    <m/>
    <m/>
    <n v="0"/>
    <n v="114"/>
  </r>
  <r>
    <x v="113"/>
    <x v="0"/>
    <n v="15000"/>
    <n v="1005915"/>
    <n v="2019"/>
    <n v="2715502"/>
    <n v="920969.88500000001"/>
    <n v="321880.35465094558"/>
    <m/>
    <m/>
    <n v="0"/>
    <n v="114"/>
  </r>
  <r>
    <x v="113"/>
    <x v="0"/>
    <n v="15000"/>
    <n v="1005915"/>
    <n v="2020"/>
    <n v="2750958"/>
    <n v="850747.66999999993"/>
    <n v="335303.70012523816"/>
    <m/>
    <m/>
    <n v="0"/>
    <n v="114"/>
  </r>
  <r>
    <x v="113"/>
    <x v="0"/>
    <n v="15000"/>
    <n v="1005915"/>
    <n v="2021"/>
    <n v="2771446"/>
    <n v="976228"/>
    <n v="306857"/>
    <m/>
    <m/>
    <n v="0"/>
    <n v="114"/>
  </r>
  <r>
    <x v="114"/>
    <x v="16"/>
    <n v="15038"/>
    <n v="5915038"/>
    <n v="2007"/>
    <n v="1962"/>
    <n v="216.29584281997359"/>
    <n v="98.553233864187007"/>
    <m/>
    <m/>
    <n v="1"/>
    <n v="115"/>
  </r>
  <r>
    <x v="114"/>
    <x v="16"/>
    <n v="15038"/>
    <n v="5915038"/>
    <n v="2010"/>
    <n v="2097"/>
    <n v="1546.7822929329018"/>
    <n v="995.50032919709781"/>
    <m/>
    <m/>
    <n v="1"/>
    <n v="115"/>
  </r>
  <r>
    <x v="114"/>
    <x v="16"/>
    <n v="15038"/>
    <n v="5915038"/>
    <n v="2012"/>
    <n v="2224"/>
    <n v="206.3817212112867"/>
    <n v="138.23085873274962"/>
    <m/>
    <m/>
    <n v="1"/>
    <n v="115"/>
  </r>
  <r>
    <x v="114"/>
    <x v="16"/>
    <n v="15038"/>
    <n v="5915038"/>
    <n v="2013"/>
    <n v="2254"/>
    <n v="174.20375299668285"/>
    <n v="105.12175856860914"/>
    <m/>
    <m/>
    <n v="1"/>
    <n v="115"/>
  </r>
  <r>
    <x v="114"/>
    <x v="16"/>
    <n v="15038"/>
    <n v="5915038"/>
    <n v="2014"/>
    <n v="2303"/>
    <n v="162.15156083838826"/>
    <n v="99.676743940429461"/>
    <m/>
    <m/>
    <n v="1"/>
    <n v="115"/>
  </r>
  <r>
    <x v="114"/>
    <x v="16"/>
    <n v="15038"/>
    <n v="5915038"/>
    <n v="2015"/>
    <n v="2292"/>
    <n v="177.1174881360372"/>
    <n v="75.347159218822284"/>
    <m/>
    <m/>
    <n v="1"/>
    <n v="115"/>
  </r>
  <r>
    <x v="114"/>
    <x v="16"/>
    <n v="15038"/>
    <n v="5915038"/>
    <n v="2016"/>
    <n v="2316"/>
    <n v="188.31792036794508"/>
    <n v="73.540394493020571"/>
    <m/>
    <m/>
    <n v="1"/>
    <n v="115"/>
  </r>
  <r>
    <x v="114"/>
    <x v="16"/>
    <n v="15038"/>
    <n v="5915038"/>
    <n v="2017"/>
    <n v="2430"/>
    <n v="211.81866019827012"/>
    <n v="81.184937654250703"/>
    <m/>
    <m/>
    <n v="1"/>
    <n v="115"/>
  </r>
  <r>
    <x v="114"/>
    <x v="16"/>
    <n v="15038"/>
    <n v="5915038"/>
    <n v="2018"/>
    <n v="2419"/>
    <n v="204.01120538915487"/>
    <n v="58.920741070313092"/>
    <m/>
    <m/>
    <n v="1"/>
    <n v="115"/>
  </r>
  <r>
    <x v="114"/>
    <x v="16"/>
    <n v="15038"/>
    <n v="5915038"/>
    <n v="2019"/>
    <n v="2453"/>
    <n v="195.07929623037921"/>
    <n v="68.180506310139918"/>
    <m/>
    <m/>
    <n v="1"/>
    <n v="115"/>
  </r>
  <r>
    <x v="114"/>
    <x v="16"/>
    <n v="15038"/>
    <n v="5915038"/>
    <n v="2020"/>
    <n v="2452"/>
    <n v="193.6432290243371"/>
    <n v="76.320269200454163"/>
    <m/>
    <m/>
    <n v="1"/>
    <n v="115"/>
  </r>
  <r>
    <x v="114"/>
    <x v="16"/>
    <n v="15038"/>
    <n v="5915038"/>
    <n v="2021"/>
    <n v="2456"/>
    <n v="885.60023030849698"/>
    <n v="278.36998634836038"/>
    <m/>
    <m/>
    <n v="1"/>
    <n v="115"/>
  </r>
  <r>
    <x v="115"/>
    <x v="16"/>
    <n v="15036"/>
    <n v="5915036"/>
    <n v="2007"/>
    <n v="691"/>
    <n v="164.91122423145862"/>
    <n v="75.140299677602044"/>
    <m/>
    <m/>
    <n v="1"/>
    <n v="116"/>
  </r>
  <r>
    <x v="115"/>
    <x v="16"/>
    <n v="15036"/>
    <n v="5915036"/>
    <n v="2010"/>
    <n v="657"/>
    <n v="145.77518130740182"/>
    <n v="93.820081625785917"/>
    <m/>
    <m/>
    <n v="1"/>
    <n v="116"/>
  </r>
  <r>
    <x v="115"/>
    <x v="16"/>
    <n v="15036"/>
    <n v="5915036"/>
    <n v="2012"/>
    <n v="658"/>
    <n v="151.27675402492284"/>
    <n v="101.32251777161952"/>
    <m/>
    <m/>
    <n v="1"/>
    <n v="116"/>
  </r>
  <r>
    <x v="115"/>
    <x v="16"/>
    <n v="15036"/>
    <n v="5915036"/>
    <n v="2013"/>
    <n v="674"/>
    <n v="151.27675402492284"/>
    <n v="91.286657951356659"/>
    <m/>
    <m/>
    <n v="1"/>
    <n v="116"/>
  </r>
  <r>
    <x v="115"/>
    <x v="16"/>
    <n v="15036"/>
    <n v="5915036"/>
    <n v="2014"/>
    <n v="665"/>
    <n v="163.18905416286742"/>
    <n v="100.31450503202379"/>
    <m/>
    <m/>
    <n v="1"/>
    <n v="116"/>
  </r>
  <r>
    <x v="115"/>
    <x v="16"/>
    <n v="15036"/>
    <n v="5915036"/>
    <n v="2015"/>
    <n v="647"/>
    <n v="151.73632237141925"/>
    <n v="64.549813580332042"/>
    <m/>
    <m/>
    <n v="1"/>
    <n v="116"/>
  </r>
  <r>
    <x v="115"/>
    <x v="16"/>
    <n v="15036"/>
    <n v="5915036"/>
    <n v="2016"/>
    <n v="667"/>
    <n v="91.243236615770698"/>
    <n v="35.631572409218066"/>
    <m/>
    <m/>
    <n v="1"/>
    <n v="116"/>
  </r>
  <r>
    <x v="115"/>
    <x v="16"/>
    <n v="15036"/>
    <n v="5915036"/>
    <n v="2017"/>
    <n v="686"/>
    <n v="56.712738053085232"/>
    <n v="21.736612339686481"/>
    <m/>
    <m/>
    <n v="1"/>
    <n v="116"/>
  </r>
  <r>
    <x v="115"/>
    <x v="16"/>
    <n v="15036"/>
    <n v="5915036"/>
    <n v="2018"/>
    <n v="705"/>
    <n v="72.219270391668445"/>
    <n v="20.857741234936256"/>
    <m/>
    <m/>
    <n v="1"/>
    <n v="116"/>
  </r>
  <r>
    <x v="115"/>
    <x v="16"/>
    <n v="15036"/>
    <n v="5915036"/>
    <n v="2019"/>
    <n v="686"/>
    <n v="72.424592394338532"/>
    <n v="25.312503551991671"/>
    <m/>
    <m/>
    <n v="1"/>
    <n v="116"/>
  </r>
  <r>
    <x v="115"/>
    <x v="16"/>
    <n v="15036"/>
    <n v="5915036"/>
    <n v="2020"/>
    <n v="686"/>
    <n v="101.06953229684117"/>
    <n v="39.834359051560028"/>
    <m/>
    <m/>
    <n v="1"/>
    <n v="116"/>
  </r>
  <r>
    <x v="115"/>
    <x v="16"/>
    <n v="15036"/>
    <n v="5915036"/>
    <n v="2021"/>
    <n v="710"/>
    <n v="232.75522597920926"/>
    <n v="73.161757258996914"/>
    <m/>
    <m/>
    <n v="1"/>
    <n v="116"/>
  </r>
  <r>
    <x v="116"/>
    <x v="16"/>
    <n v="15062"/>
    <n v="5915062"/>
    <n v="2007"/>
    <n v="3450"/>
    <n v="1535.2860712808038"/>
    <n v="699.53913703880778"/>
    <m/>
    <m/>
    <n v="1"/>
    <n v="117"/>
  </r>
  <r>
    <x v="116"/>
    <x v="16"/>
    <n v="15062"/>
    <n v="5915062"/>
    <n v="2010"/>
    <n v="3471"/>
    <n v="1979.2943208011984"/>
    <n v="1273.8626223858726"/>
    <m/>
    <m/>
    <n v="1"/>
    <n v="117"/>
  </r>
  <r>
    <x v="116"/>
    <x v="16"/>
    <n v="15062"/>
    <n v="5915062"/>
    <n v="2012"/>
    <n v="3614"/>
    <n v="1457.9559074889519"/>
    <n v="976.51330701113204"/>
    <m/>
    <m/>
    <n v="1"/>
    <n v="117"/>
  </r>
  <r>
    <x v="116"/>
    <x v="16"/>
    <n v="15062"/>
    <n v="5915062"/>
    <n v="2013"/>
    <n v="3672"/>
    <n v="759.71359587768063"/>
    <n v="458.44264450872168"/>
    <m/>
    <m/>
    <n v="1"/>
    <n v="117"/>
  </r>
  <r>
    <x v="116"/>
    <x v="16"/>
    <n v="15062"/>
    <n v="5915062"/>
    <n v="2014"/>
    <n v="3699"/>
    <n v="1004.2808267074474"/>
    <n v="617.34492280201505"/>
    <m/>
    <m/>
    <n v="1"/>
    <n v="117"/>
  </r>
  <r>
    <x v="116"/>
    <x v="16"/>
    <n v="15062"/>
    <n v="5915062"/>
    <n v="2015"/>
    <n v="3752"/>
    <n v="912.36538451166666"/>
    <n v="388.12734200330806"/>
    <m/>
    <m/>
    <n v="1"/>
    <n v="117"/>
  </r>
  <r>
    <x v="116"/>
    <x v="16"/>
    <n v="15062"/>
    <n v="5915062"/>
    <n v="2016"/>
    <n v="3827"/>
    <n v="1003.530297384956"/>
    <n v="391.89055301372127"/>
    <m/>
    <m/>
    <n v="1"/>
    <n v="117"/>
  </r>
  <r>
    <x v="116"/>
    <x v="16"/>
    <n v="15062"/>
    <n v="5915062"/>
    <n v="2017"/>
    <n v="4001"/>
    <n v="875.02288527905398"/>
    <n v="335.37497744970966"/>
    <m/>
    <m/>
    <n v="1"/>
    <n v="117"/>
  </r>
  <r>
    <x v="116"/>
    <x v="16"/>
    <n v="15062"/>
    <n v="5915062"/>
    <n v="2018"/>
    <n v="4128"/>
    <n v="494.55379977137568"/>
    <n v="142.83272492844029"/>
    <m/>
    <m/>
    <n v="1"/>
    <n v="117"/>
  </r>
  <r>
    <x v="116"/>
    <x v="16"/>
    <n v="15062"/>
    <n v="5915062"/>
    <n v="2019"/>
    <n v="4199"/>
    <n v="700.84358008176184"/>
    <n v="244.94588127770962"/>
    <m/>
    <m/>
    <n v="1"/>
    <n v="117"/>
  </r>
  <r>
    <x v="116"/>
    <x v="16"/>
    <n v="15062"/>
    <n v="5915062"/>
    <n v="2020"/>
    <n v="4229"/>
    <n v="1019.6314058054076"/>
    <n v="401.86555330848148"/>
    <m/>
    <m/>
    <n v="1"/>
    <n v="117"/>
  </r>
  <r>
    <x v="116"/>
    <x v="16"/>
    <n v="15062"/>
    <n v="5915062"/>
    <n v="2021"/>
    <n v="4401"/>
    <n v="1451.2980230730716"/>
    <n v="456.18530466000618"/>
    <m/>
    <m/>
    <n v="1"/>
    <n v="117"/>
  </r>
  <r>
    <x v="117"/>
    <x v="16"/>
    <n v="15025"/>
    <n v="5915025"/>
    <n v="2007"/>
    <n v="214424"/>
    <n v="136279.36341738832"/>
    <n v="62094.452665532939"/>
    <m/>
    <m/>
    <n v="1"/>
    <n v="118"/>
  </r>
  <r>
    <x v="117"/>
    <x v="16"/>
    <n v="15025"/>
    <n v="5915025"/>
    <n v="2010"/>
    <n v="226512"/>
    <n v="146847.23547130261"/>
    <n v="94510.049618021425"/>
    <m/>
    <m/>
    <n v="1"/>
    <n v="118"/>
  </r>
  <r>
    <x v="117"/>
    <x v="16"/>
    <n v="15025"/>
    <n v="5915025"/>
    <n v="2012"/>
    <n v="233908"/>
    <n v="136400.23574853817"/>
    <n v="91358.486634419969"/>
    <m/>
    <m/>
    <n v="1"/>
    <n v="118"/>
  </r>
  <r>
    <x v="117"/>
    <x v="16"/>
    <n v="15025"/>
    <n v="5915025"/>
    <n v="2013"/>
    <n v="236245"/>
    <n v="88776.271389480986"/>
    <n v="53571.278500550143"/>
    <m/>
    <m/>
    <n v="1"/>
    <n v="118"/>
  </r>
  <r>
    <x v="117"/>
    <x v="16"/>
    <n v="15025"/>
    <n v="5915025"/>
    <n v="2014"/>
    <n v="240584"/>
    <n v="73004.853199163976"/>
    <n v="44877.064526035429"/>
    <m/>
    <m/>
    <n v="1"/>
    <n v="118"/>
  </r>
  <r>
    <x v="117"/>
    <x v="16"/>
    <n v="15025"/>
    <n v="5915025"/>
    <n v="2015"/>
    <n v="240798"/>
    <n v="75464.695309400326"/>
    <n v="32103.269263338123"/>
    <m/>
    <m/>
    <n v="1"/>
    <n v="118"/>
  </r>
  <r>
    <x v="117"/>
    <x v="16"/>
    <n v="15025"/>
    <n v="5915025"/>
    <n v="2016"/>
    <n v="244567"/>
    <n v="82510.377815326836"/>
    <n v="32221.286866654242"/>
    <m/>
    <m/>
    <n v="1"/>
    <n v="118"/>
  </r>
  <r>
    <x v="117"/>
    <x v="16"/>
    <n v="15025"/>
    <n v="5915025"/>
    <n v="2017"/>
    <n v="246515"/>
    <n v="66499.329784535294"/>
    <n v="25487.57478474054"/>
    <m/>
    <m/>
    <n v="1"/>
    <n v="118"/>
  </r>
  <r>
    <x v="117"/>
    <x v="16"/>
    <n v="15025"/>
    <n v="5915025"/>
    <n v="2018"/>
    <n v="250241"/>
    <n v="57959.61073912197"/>
    <n v="16739.390419176871"/>
    <m/>
    <m/>
    <n v="1"/>
    <n v="118"/>
  </r>
  <r>
    <x v="117"/>
    <x v="16"/>
    <n v="15025"/>
    <n v="5915025"/>
    <n v="2019"/>
    <n v="255248"/>
    <n v="54135.206774246086"/>
    <n v="18920.335875691093"/>
    <m/>
    <m/>
    <n v="1"/>
    <n v="118"/>
  </r>
  <r>
    <x v="117"/>
    <x v="16"/>
    <n v="15025"/>
    <n v="5915025"/>
    <n v="2020"/>
    <n v="258706"/>
    <n v="54574.980892393462"/>
    <n v="21509.542338780309"/>
    <m/>
    <m/>
    <n v="1"/>
    <n v="118"/>
  </r>
  <r>
    <x v="117"/>
    <x v="16"/>
    <n v="15025"/>
    <n v="5915025"/>
    <n v="2021"/>
    <n v="261800"/>
    <n v="91571.329787227471"/>
    <n v="28783.540191596472"/>
    <m/>
    <m/>
    <n v="1"/>
    <n v="118"/>
  </r>
  <r>
    <x v="118"/>
    <x v="16"/>
    <n v="15034"/>
    <n v="5915034"/>
    <n v="2007"/>
    <n v="119079"/>
    <n v="138332.64699110537"/>
    <n v="63030.012654073522"/>
    <m/>
    <m/>
    <n v="1"/>
    <n v="119"/>
  </r>
  <r>
    <x v="118"/>
    <x v="16"/>
    <n v="15034"/>
    <n v="5915034"/>
    <n v="2010"/>
    <n v="127594"/>
    <n v="95443.65839733326"/>
    <n v="61426.998349044494"/>
    <m/>
    <m/>
    <n v="1"/>
    <n v="119"/>
  </r>
  <r>
    <x v="118"/>
    <x v="16"/>
    <n v="15034"/>
    <n v="5915034"/>
    <n v="2012"/>
    <n v="134122"/>
    <n v="79472.587830920282"/>
    <n v="53229.346073411827"/>
    <m/>
    <m/>
    <n v="1"/>
    <n v="119"/>
  </r>
  <r>
    <x v="118"/>
    <x v="16"/>
    <n v="15034"/>
    <n v="5915034"/>
    <n v="2013"/>
    <n v="137870"/>
    <n v="64449.625455704176"/>
    <n v="38891.572945163985"/>
    <m/>
    <m/>
    <n v="1"/>
    <n v="119"/>
  </r>
  <r>
    <x v="118"/>
    <x v="16"/>
    <n v="15034"/>
    <n v="5915034"/>
    <n v="2014"/>
    <n v="141261"/>
    <n v="55610.107959037749"/>
    <n v="34184.280822663342"/>
    <m/>
    <m/>
    <n v="1"/>
    <n v="119"/>
  </r>
  <r>
    <x v="118"/>
    <x v="16"/>
    <n v="15034"/>
    <n v="5915034"/>
    <n v="2015"/>
    <n v="143552"/>
    <n v="77239.702788995957"/>
    <n v="32858.371272672011"/>
    <m/>
    <m/>
    <n v="1"/>
    <n v="119"/>
  </r>
  <r>
    <x v="118"/>
    <x v="16"/>
    <n v="15034"/>
    <n v="5915034"/>
    <n v="2016"/>
    <n v="146146"/>
    <n v="74224.643176732701"/>
    <n v="28985.608643380823"/>
    <m/>
    <m/>
    <n v="1"/>
    <n v="119"/>
  </r>
  <r>
    <x v="118"/>
    <x v="16"/>
    <n v="15034"/>
    <n v="5915034"/>
    <n v="2017"/>
    <n v="148351"/>
    <n v="92037.434392387629"/>
    <n v="35275.708787927651"/>
    <m/>
    <m/>
    <n v="1"/>
    <n v="119"/>
  </r>
  <r>
    <x v="118"/>
    <x v="16"/>
    <n v="15034"/>
    <n v="5915034"/>
    <n v="2018"/>
    <n v="149904"/>
    <n v="127811.23704252843"/>
    <n v="36913.329291370173"/>
    <m/>
    <m/>
    <n v="1"/>
    <n v="119"/>
  </r>
  <r>
    <x v="118"/>
    <x v="16"/>
    <n v="15034"/>
    <n v="5915034"/>
    <n v="2019"/>
    <n v="151619"/>
    <n v="140449.08175767204"/>
    <n v="49087.164502191219"/>
    <m/>
    <m/>
    <n v="1"/>
    <n v="119"/>
  </r>
  <r>
    <x v="118"/>
    <x v="16"/>
    <n v="15034"/>
    <n v="5915034"/>
    <n v="2020"/>
    <n v="153449"/>
    <n v="143076.58710034599"/>
    <n v="56390.526530665593"/>
    <m/>
    <m/>
    <n v="1"/>
    <n v="119"/>
  </r>
  <r>
    <x v="118"/>
    <x v="16"/>
    <n v="15034"/>
    <n v="5915034"/>
    <n v="2021"/>
    <n v="155554"/>
    <n v="56847.379938745908"/>
    <n v="17868.789817247773"/>
    <m/>
    <m/>
    <n v="1"/>
    <n v="119"/>
  </r>
  <r>
    <x v="119"/>
    <x v="16"/>
    <n v="15011"/>
    <n v="5915011"/>
    <n v="2007"/>
    <n v="99291"/>
    <n v="56266.779761576472"/>
    <n v="25637.446528469656"/>
    <m/>
    <m/>
    <n v="1"/>
    <n v="120"/>
  </r>
  <r>
    <x v="119"/>
    <x v="16"/>
    <n v="15011"/>
    <n v="5915011"/>
    <n v="2010"/>
    <n v="101589"/>
    <n v="48102.466011067445"/>
    <n v="30958.474872641375"/>
    <m/>
    <m/>
    <n v="1"/>
    <n v="120"/>
  </r>
  <r>
    <x v="119"/>
    <x v="16"/>
    <n v="15011"/>
    <n v="5915011"/>
    <n v="2012"/>
    <n v="102749"/>
    <n v="35398.825082323143"/>
    <n v="23709.512453626743"/>
    <m/>
    <m/>
    <n v="1"/>
    <n v="120"/>
  </r>
  <r>
    <x v="119"/>
    <x v="16"/>
    <n v="15011"/>
    <n v="5915011"/>
    <n v="2013"/>
    <n v="103604"/>
    <n v="44049.316583798551"/>
    <n v="26581.181767780145"/>
    <m/>
    <m/>
    <n v="1"/>
    <n v="120"/>
  </r>
  <r>
    <x v="119"/>
    <x v="16"/>
    <n v="15011"/>
    <n v="5915011"/>
    <n v="2014"/>
    <n v="105025"/>
    <n v="34572.009816418868"/>
    <n v="21251.879119509373"/>
    <m/>
    <m/>
    <n v="1"/>
    <n v="120"/>
  </r>
  <r>
    <x v="119"/>
    <x v="16"/>
    <n v="15011"/>
    <n v="5915011"/>
    <n v="2015"/>
    <n v="105366"/>
    <n v="31588.192255173915"/>
    <n v="13437.86306102822"/>
    <m/>
    <m/>
    <n v="1"/>
    <n v="120"/>
  </r>
  <r>
    <x v="119"/>
    <x v="16"/>
    <n v="15011"/>
    <n v="5915011"/>
    <n v="2016"/>
    <n v="106585"/>
    <n v="46213.689687122023"/>
    <n v="18046.997141475895"/>
    <m/>
    <m/>
    <n v="1"/>
    <n v="120"/>
  </r>
  <r>
    <x v="119"/>
    <x v="16"/>
    <n v="15011"/>
    <n v="5915011"/>
    <n v="2017"/>
    <n v="107643"/>
    <n v="42634.251800167243"/>
    <n v="16340.671171710444"/>
    <m/>
    <m/>
    <n v="1"/>
    <n v="120"/>
  </r>
  <r>
    <x v="119"/>
    <x v="16"/>
    <n v="15011"/>
    <n v="5915011"/>
    <n v="2018"/>
    <n v="109488"/>
    <n v="35997.095459823227"/>
    <n v="10396.367870214728"/>
    <m/>
    <m/>
    <n v="1"/>
    <n v="120"/>
  </r>
  <r>
    <x v="119"/>
    <x v="16"/>
    <n v="15011"/>
    <n v="5915011"/>
    <n v="2019"/>
    <n v="111043"/>
    <n v="35040.159608287126"/>
    <n v="12246.588282027482"/>
    <m/>
    <m/>
    <n v="1"/>
    <n v="120"/>
  </r>
  <r>
    <x v="119"/>
    <x v="16"/>
    <n v="15011"/>
    <n v="5915011"/>
    <n v="2020"/>
    <n v="112454"/>
    <n v="37948.579164887582"/>
    <n v="14956.607531446221"/>
    <m/>
    <m/>
    <n v="1"/>
    <n v="120"/>
  </r>
  <r>
    <x v="119"/>
    <x v="16"/>
    <n v="15011"/>
    <n v="5915011"/>
    <n v="2021"/>
    <n v="113091"/>
    <n v="38427.291111771417"/>
    <n v="12078.818564062478"/>
    <m/>
    <m/>
    <n v="1"/>
    <n v="120"/>
  </r>
  <r>
    <x v="120"/>
    <x v="16"/>
    <n v="15002"/>
    <n v="5915002"/>
    <n v="2007"/>
    <n v="24634"/>
    <n v="26659.227532062698"/>
    <n v="12147.034595541141"/>
    <m/>
    <m/>
    <n v="1"/>
    <n v="121"/>
  </r>
  <r>
    <x v="120"/>
    <x v="16"/>
    <n v="15002"/>
    <n v="5915002"/>
    <n v="2010"/>
    <n v="25503"/>
    <n v="15682.311052305968"/>
    <n v="10093.046633951286"/>
    <m/>
    <m/>
    <n v="1"/>
    <n v="121"/>
  </r>
  <r>
    <x v="120"/>
    <x v="16"/>
    <n v="15002"/>
    <n v="5915002"/>
    <n v="2012"/>
    <n v="26215"/>
    <n v="15361.034657480179"/>
    <n v="10288.551715067728"/>
    <m/>
    <m/>
    <n v="1"/>
    <n v="121"/>
  </r>
  <r>
    <x v="120"/>
    <x v="16"/>
    <n v="15002"/>
    <n v="5915002"/>
    <n v="2013"/>
    <n v="26549"/>
    <n v="14252.972175250779"/>
    <n v="8600.8336451875784"/>
    <m/>
    <m/>
    <n v="1"/>
    <n v="121"/>
  </r>
  <r>
    <x v="120"/>
    <x v="16"/>
    <n v="15002"/>
    <n v="5915002"/>
    <n v="2014"/>
    <n v="26654"/>
    <n v="9759.2754376122157"/>
    <n v="5999.1577867605592"/>
    <m/>
    <m/>
    <n v="1"/>
    <n v="121"/>
  </r>
  <r>
    <x v="120"/>
    <x v="16"/>
    <n v="15002"/>
    <n v="5915002"/>
    <n v="2015"/>
    <n v="26476"/>
    <n v="11503.689109228777"/>
    <n v="4893.7589621368124"/>
    <m/>
    <m/>
    <n v="1"/>
    <n v="121"/>
  </r>
  <r>
    <x v="120"/>
    <x v="16"/>
    <n v="15002"/>
    <n v="5915002"/>
    <n v="2016"/>
    <n v="27160"/>
    <n v="13590.69810568687"/>
    <n v="5307.3297441632421"/>
    <m/>
    <m/>
    <n v="1"/>
    <n v="121"/>
  </r>
  <r>
    <x v="120"/>
    <x v="16"/>
    <n v="15002"/>
    <n v="5915002"/>
    <n v="2017"/>
    <n v="27877"/>
    <n v="9422.0346724965166"/>
    <n v="3611.2365961847636"/>
    <m/>
    <m/>
    <n v="1"/>
    <n v="121"/>
  </r>
  <r>
    <x v="120"/>
    <x v="16"/>
    <n v="15002"/>
    <n v="5915002"/>
    <n v="2018"/>
    <n v="28411"/>
    <n v="2654.0181957668883"/>
    <n v="766.51044049462416"/>
    <m/>
    <m/>
    <n v="1"/>
    <n v="121"/>
  </r>
  <r>
    <x v="120"/>
    <x v="16"/>
    <n v="15002"/>
    <n v="5915002"/>
    <n v="2019"/>
    <n v="28882"/>
    <n v="3176.3255845492286"/>
    <n v="1110.13055073085"/>
    <m/>
    <m/>
    <n v="1"/>
    <n v="121"/>
  </r>
  <r>
    <x v="120"/>
    <x v="16"/>
    <n v="15002"/>
    <n v="5915002"/>
    <n v="2020"/>
    <n v="29510"/>
    <n v="4224.7251839342434"/>
    <n v="1665.0835919250055"/>
    <m/>
    <m/>
    <n v="1"/>
    <n v="121"/>
  </r>
  <r>
    <x v="120"/>
    <x v="16"/>
    <n v="15002"/>
    <n v="5915002"/>
    <n v="2021"/>
    <n v="30333"/>
    <n v="10098.209272844539"/>
    <n v="3174.1617506641805"/>
    <m/>
    <m/>
    <n v="1"/>
    <n v="121"/>
  </r>
  <r>
    <x v="121"/>
    <x v="16"/>
    <n v="15001"/>
    <n v="5915001"/>
    <n v="2007"/>
    <n v="98219"/>
    <n v="37489.373637710531"/>
    <n v="17081.692183119434"/>
    <m/>
    <m/>
    <n v="1"/>
    <n v="122"/>
  </r>
  <r>
    <x v="121"/>
    <x v="16"/>
    <n v="15001"/>
    <n v="5915001"/>
    <n v="2010"/>
    <n v="105034"/>
    <n v="29597.748889697188"/>
    <n v="19048.94366699654"/>
    <m/>
    <m/>
    <n v="1"/>
    <n v="122"/>
  </r>
  <r>
    <x v="121"/>
    <x v="16"/>
    <n v="15001"/>
    <n v="5915001"/>
    <n v="2012"/>
    <n v="109593"/>
    <n v="23004.589619301947"/>
    <n v="15408.070827237096"/>
    <m/>
    <m/>
    <n v="1"/>
    <n v="122"/>
  </r>
  <r>
    <x v="121"/>
    <x v="16"/>
    <n v="15001"/>
    <n v="5915001"/>
    <n v="2013"/>
    <n v="112732"/>
    <n v="23127.228299501654"/>
    <n v="13955.927285376059"/>
    <m/>
    <m/>
    <n v="1"/>
    <n v="122"/>
  </r>
  <r>
    <x v="121"/>
    <x v="16"/>
    <n v="15001"/>
    <n v="5915001"/>
    <n v="2014"/>
    <n v="115782"/>
    <n v="32681.577611526631"/>
    <n v="20089.805033700297"/>
    <m/>
    <m/>
    <n v="1"/>
    <n v="122"/>
  </r>
  <r>
    <x v="121"/>
    <x v="16"/>
    <n v="15001"/>
    <n v="5915001"/>
    <n v="2015"/>
    <n v="118728"/>
    <n v="25495.110988382126"/>
    <n v="10845.818824326027"/>
    <m/>
    <m/>
    <n v="1"/>
    <n v="122"/>
  </r>
  <r>
    <x v="121"/>
    <x v="16"/>
    <n v="15001"/>
    <n v="5915001"/>
    <n v="2016"/>
    <n v="122977"/>
    <n v="31273.343804974695"/>
    <n v="12212.613839618285"/>
    <m/>
    <m/>
    <n v="1"/>
    <n v="122"/>
  </r>
  <r>
    <x v="121"/>
    <x v="16"/>
    <n v="15001"/>
    <n v="5915001"/>
    <n v="2017"/>
    <n v="126952"/>
    <n v="31623.517040510509"/>
    <n v="12120.524494578724"/>
    <m/>
    <m/>
    <n v="1"/>
    <n v="122"/>
  </r>
  <r>
    <x v="121"/>
    <x v="16"/>
    <n v="15001"/>
    <n v="5915001"/>
    <n v="2018"/>
    <n v="130658"/>
    <n v="26288.887125736648"/>
    <n v="7592.5276183116866"/>
    <m/>
    <m/>
    <n v="1"/>
    <n v="122"/>
  </r>
  <r>
    <x v="121"/>
    <x v="16"/>
    <n v="15001"/>
    <n v="5915001"/>
    <n v="2019"/>
    <n v="133383"/>
    <n v="30315.584966926472"/>
    <n v="10595.34236627636"/>
    <m/>
    <m/>
    <n v="1"/>
    <n v="122"/>
  </r>
  <r>
    <x v="121"/>
    <x v="16"/>
    <n v="15001"/>
    <n v="5915001"/>
    <n v="2020"/>
    <n v="135885"/>
    <n v="32780.005990444268"/>
    <n v="12919.526771931609"/>
    <m/>
    <m/>
    <n v="1"/>
    <n v="122"/>
  </r>
  <r>
    <x v="121"/>
    <x v="16"/>
    <n v="15001"/>
    <n v="5915001"/>
    <n v="2021"/>
    <n v="138426"/>
    <n v="50329.802960500747"/>
    <n v="15820.125247878266"/>
    <m/>
    <m/>
    <n v="1"/>
    <n v="122"/>
  </r>
  <r>
    <x v="122"/>
    <x v="16"/>
    <n v="15065"/>
    <n v="5915065"/>
    <n v="2007"/>
    <n v="1355"/>
    <n v="447.46441748694889"/>
    <n v="203.88309274717696"/>
    <m/>
    <m/>
    <n v="1"/>
    <n v="123"/>
  </r>
  <r>
    <x v="122"/>
    <x v="16"/>
    <n v="15065"/>
    <n v="5915065"/>
    <n v="2010"/>
    <n v="1330"/>
    <n v="760.5942379328884"/>
    <n v="489.51414669475514"/>
    <m/>
    <m/>
    <n v="1"/>
    <n v="123"/>
  </r>
  <r>
    <x v="122"/>
    <x v="16"/>
    <n v="15065"/>
    <n v="5915065"/>
    <n v="2012"/>
    <n v="1317"/>
    <n v="795.69058322028661"/>
    <n v="532.93960317105575"/>
    <m/>
    <m/>
    <n v="1"/>
    <n v="123"/>
  </r>
  <r>
    <x v="122"/>
    <x v="16"/>
    <n v="15065"/>
    <n v="5915065"/>
    <n v="2013"/>
    <n v="1291"/>
    <n v="597.35882412224089"/>
    <n v="360.47105190323998"/>
    <m/>
    <m/>
    <n v="1"/>
    <n v="123"/>
  </r>
  <r>
    <x v="122"/>
    <x v="16"/>
    <n v="15065"/>
    <n v="5915065"/>
    <n v="2014"/>
    <n v="1337"/>
    <n v="602.64210069814794"/>
    <n v="370.45219946344656"/>
    <m/>
    <m/>
    <n v="1"/>
    <n v="123"/>
  </r>
  <r>
    <x v="122"/>
    <x v="16"/>
    <n v="15065"/>
    <n v="5915065"/>
    <n v="2015"/>
    <n v="1370"/>
    <n v="332.90748153027965"/>
    <n v="141.62143603083021"/>
    <m/>
    <m/>
    <n v="1"/>
    <n v="123"/>
  </r>
  <r>
    <x v="122"/>
    <x v="16"/>
    <n v="15065"/>
    <n v="5915065"/>
    <n v="2016"/>
    <n v="1387"/>
    <n v="319.21670698642004"/>
    <n v="124.65793225985617"/>
    <m/>
    <m/>
    <n v="1"/>
    <n v="123"/>
  </r>
  <r>
    <x v="122"/>
    <x v="16"/>
    <n v="15065"/>
    <n v="5915065"/>
    <n v="2017"/>
    <n v="1400"/>
    <n v="204.55142552003915"/>
    <n v="78.399583456850252"/>
    <m/>
    <m/>
    <n v="1"/>
    <n v="123"/>
  </r>
  <r>
    <x v="122"/>
    <x v="16"/>
    <n v="15065"/>
    <n v="5915065"/>
    <n v="2018"/>
    <n v="1420"/>
    <n v="99.17799477891667"/>
    <n v="28.643725422309856"/>
    <m/>
    <m/>
    <n v="1"/>
    <n v="123"/>
  </r>
  <r>
    <x v="122"/>
    <x v="16"/>
    <n v="15065"/>
    <n v="5915065"/>
    <n v="2019"/>
    <n v="1428"/>
    <n v="279.70519129128184"/>
    <n v="97.757383424701629"/>
    <m/>
    <m/>
    <n v="1"/>
    <n v="123"/>
  </r>
  <r>
    <x v="122"/>
    <x v="16"/>
    <n v="15065"/>
    <n v="5915065"/>
    <n v="2020"/>
    <n v="1438"/>
    <n v="397.8505190796638"/>
    <n v="156.80413340909641"/>
    <m/>
    <m/>
    <n v="1"/>
    <n v="123"/>
  </r>
  <r>
    <x v="122"/>
    <x v="16"/>
    <n v="15065"/>
    <n v="5915065"/>
    <n v="2021"/>
    <n v="1432"/>
    <n v="500.48094720535073"/>
    <n v="157.31576130308426"/>
    <m/>
    <m/>
    <n v="1"/>
    <n v="123"/>
  </r>
  <r>
    <x v="123"/>
    <x v="16"/>
    <n v="15075"/>
    <n v="5915075"/>
    <n v="2007"/>
    <n v="72082"/>
    <n v="29887.264589770442"/>
    <n v="13617.860326275693"/>
    <m/>
    <m/>
    <n v="1"/>
    <n v="124"/>
  </r>
  <r>
    <x v="123"/>
    <x v="16"/>
    <n v="15075"/>
    <n v="5915075"/>
    <n v="2010"/>
    <n v="76619"/>
    <n v="20213.821429755317"/>
    <n v="13009.501065270912"/>
    <m/>
    <m/>
    <n v="1"/>
    <n v="124"/>
  </r>
  <r>
    <x v="123"/>
    <x v="16"/>
    <n v="15075"/>
    <n v="5915075"/>
    <n v="2012"/>
    <n v="79171"/>
    <n v="20226.197486808382"/>
    <n v="13547.152485647563"/>
    <m/>
    <m/>
    <n v="1"/>
    <n v="124"/>
  </r>
  <r>
    <x v="123"/>
    <x v="16"/>
    <n v="15075"/>
    <n v="5915075"/>
    <n v="2013"/>
    <n v="80026"/>
    <n v="18917.515417549916"/>
    <n v="11415.612202565409"/>
    <m/>
    <m/>
    <n v="1"/>
    <n v="124"/>
  </r>
  <r>
    <x v="123"/>
    <x v="16"/>
    <n v="15075"/>
    <n v="5915075"/>
    <n v="2014"/>
    <n v="81649"/>
    <n v="14390.570788985468"/>
    <n v="8846.0772888887477"/>
    <m/>
    <m/>
    <n v="1"/>
    <n v="124"/>
  </r>
  <r>
    <x v="123"/>
    <x v="16"/>
    <n v="15075"/>
    <n v="5915075"/>
    <n v="2015"/>
    <n v="83193"/>
    <n v="16407.106850462264"/>
    <n v="6979.7110674498144"/>
    <m/>
    <m/>
    <n v="1"/>
    <n v="124"/>
  </r>
  <r>
    <x v="123"/>
    <x v="16"/>
    <n v="15075"/>
    <n v="5915075"/>
    <n v="2016"/>
    <n v="86404"/>
    <n v="21455.145916909321"/>
    <n v="8378.4904354933769"/>
    <m/>
    <m/>
    <n v="1"/>
    <n v="124"/>
  </r>
  <r>
    <x v="123"/>
    <x v="16"/>
    <n v="15075"/>
    <n v="5915075"/>
    <n v="2017"/>
    <n v="88950"/>
    <n v="20265.511164369269"/>
    <n v="7767.2772496569542"/>
    <m/>
    <m/>
    <n v="1"/>
    <n v="124"/>
  </r>
  <r>
    <x v="123"/>
    <x v="16"/>
    <n v="15075"/>
    <n v="5915075"/>
    <n v="2018"/>
    <n v="91556"/>
    <n v="14350.284251001473"/>
    <n v="4144.5242236855947"/>
    <m/>
    <m/>
    <n v="1"/>
    <n v="124"/>
  </r>
  <r>
    <x v="123"/>
    <x v="16"/>
    <n v="15075"/>
    <n v="5915075"/>
    <n v="2019"/>
    <n v="92390"/>
    <n v="14844.333185723155"/>
    <n v="5188.1166889375218"/>
    <m/>
    <m/>
    <n v="1"/>
    <n v="124"/>
  </r>
  <r>
    <x v="123"/>
    <x v="16"/>
    <n v="15075"/>
    <n v="5915075"/>
    <n v="2020"/>
    <n v="93115"/>
    <n v="17630.863336503615"/>
    <n v="6948.8215149999342"/>
    <m/>
    <m/>
    <n v="1"/>
    <n v="124"/>
  </r>
  <r>
    <x v="123"/>
    <x v="16"/>
    <n v="15075"/>
    <n v="5915075"/>
    <n v="2021"/>
    <n v="95107"/>
    <n v="31536.528611029164"/>
    <n v="9912.8508987274981"/>
    <m/>
    <m/>
    <n v="1"/>
    <n v="124"/>
  </r>
  <r>
    <x v="124"/>
    <x v="16"/>
    <n v="15029"/>
    <n v="5915029"/>
    <n v="2007"/>
    <n v="61965"/>
    <n v="14707.170672075175"/>
    <n v="6701.1885750015454"/>
    <m/>
    <m/>
    <n v="1"/>
    <n v="125"/>
  </r>
  <r>
    <x v="124"/>
    <x v="16"/>
    <n v="15029"/>
    <n v="5915029"/>
    <n v="2010"/>
    <n v="66877"/>
    <n v="14403.703240061845"/>
    <n v="9270.1418827018351"/>
    <m/>
    <m/>
    <n v="1"/>
    <n v="125"/>
  </r>
  <r>
    <x v="124"/>
    <x v="16"/>
    <n v="15029"/>
    <n v="5915029"/>
    <n v="2012"/>
    <n v="69662"/>
    <n v="14136.665996415995"/>
    <n v="9468.4910506298111"/>
    <m/>
    <m/>
    <n v="1"/>
    <n v="125"/>
  </r>
  <r>
    <x v="124"/>
    <x v="16"/>
    <n v="15029"/>
    <n v="5915029"/>
    <n v="2013"/>
    <n v="69476"/>
    <n v="15865.776756629368"/>
    <n v="9574.0667179862739"/>
    <m/>
    <m/>
    <n v="1"/>
    <n v="125"/>
  </r>
  <r>
    <x v="124"/>
    <x v="16"/>
    <n v="15029"/>
    <n v="5915029"/>
    <n v="2014"/>
    <n v="71695"/>
    <n v="10756.896557544756"/>
    <n v="6612.4088982943476"/>
    <m/>
    <m/>
    <n v="1"/>
    <n v="125"/>
  </r>
  <r>
    <x v="124"/>
    <x v="16"/>
    <n v="15029"/>
    <n v="5915029"/>
    <n v="2015"/>
    <n v="72708"/>
    <n v="10657.340279563316"/>
    <n v="4533.7155768416906"/>
    <m/>
    <m/>
    <n v="1"/>
    <n v="125"/>
  </r>
  <r>
    <x v="124"/>
    <x v="16"/>
    <n v="15029"/>
    <n v="5915029"/>
    <n v="2016"/>
    <n v="74761"/>
    <n v="19341.032934042029"/>
    <n v="7552.9040948036172"/>
    <m/>
    <m/>
    <n v="1"/>
    <n v="125"/>
  </r>
  <r>
    <x v="124"/>
    <x v="16"/>
    <n v="15029"/>
    <n v="5915029"/>
    <n v="2017"/>
    <n v="76197"/>
    <n v="9751.4668791888926"/>
    <n v="3737.4999439775811"/>
    <m/>
    <m/>
    <n v="1"/>
    <n v="125"/>
  </r>
  <r>
    <x v="124"/>
    <x v="16"/>
    <n v="15029"/>
    <n v="5915029"/>
    <n v="2018"/>
    <n v="78120"/>
    <n v="5889.7143899444309"/>
    <n v="1701.016058828995"/>
    <m/>
    <m/>
    <n v="1"/>
    <n v="125"/>
  </r>
  <r>
    <x v="124"/>
    <x v="16"/>
    <n v="15029"/>
    <n v="5915029"/>
    <n v="2019"/>
    <n v="80087"/>
    <n v="6270.8420480870291"/>
    <n v="2191.6686910976628"/>
    <m/>
    <m/>
    <n v="1"/>
    <n v="125"/>
  </r>
  <r>
    <x v="124"/>
    <x v="16"/>
    <n v="15029"/>
    <n v="5915029"/>
    <n v="2020"/>
    <n v="82118"/>
    <n v="6158.0832368745714"/>
    <n v="2427.074640125958"/>
    <m/>
    <m/>
    <n v="1"/>
    <n v="125"/>
  </r>
  <r>
    <x v="124"/>
    <x v="16"/>
    <n v="15029"/>
    <n v="5915029"/>
    <n v="2021"/>
    <n v="82943"/>
    <n v="29157.410004527115"/>
    <n v="9165.0245191178146"/>
    <m/>
    <m/>
    <n v="1"/>
    <n v="125"/>
  </r>
  <r>
    <x v="125"/>
    <x v="16"/>
    <n v="15051"/>
    <n v="5915051"/>
    <n v="2007"/>
    <n v="46789"/>
    <n v="15783.409512495075"/>
    <n v="7191.56701570928"/>
    <m/>
    <m/>
    <n v="1"/>
    <n v="126"/>
  </r>
  <r>
    <x v="125"/>
    <x v="16"/>
    <n v="15051"/>
    <n v="5915051"/>
    <n v="2010"/>
    <n v="48859"/>
    <n v="7983.1968082693802"/>
    <n v="5137.9402822153561"/>
    <m/>
    <m/>
    <n v="1"/>
    <n v="126"/>
  </r>
  <r>
    <x v="125"/>
    <x v="16"/>
    <n v="15051"/>
    <n v="5915051"/>
    <n v="2012"/>
    <n v="50437"/>
    <n v="12569.778254553697"/>
    <n v="8419.0171106692815"/>
    <m/>
    <m/>
    <n v="1"/>
    <n v="126"/>
  </r>
  <r>
    <x v="125"/>
    <x v="16"/>
    <n v="15051"/>
    <n v="5915051"/>
    <n v="2013"/>
    <n v="51438"/>
    <n v="8213.5063270186056"/>
    <n v="4956.3698500056689"/>
    <m/>
    <m/>
    <n v="1"/>
    <n v="126"/>
  </r>
  <r>
    <x v="125"/>
    <x v="16"/>
    <n v="15051"/>
    <n v="5915051"/>
    <n v="2014"/>
    <n v="53084"/>
    <n v="5292.8278810948404"/>
    <n v="3253.5724398636639"/>
    <m/>
    <m/>
    <n v="1"/>
    <n v="126"/>
  </r>
  <r>
    <x v="125"/>
    <x v="16"/>
    <n v="15051"/>
    <n v="5915051"/>
    <n v="2015"/>
    <n v="54737"/>
    <n v="4308.2212645551081"/>
    <n v="1832.7508874845116"/>
    <m/>
    <m/>
    <n v="1"/>
    <n v="126"/>
  </r>
  <r>
    <x v="125"/>
    <x v="16"/>
    <n v="15051"/>
    <n v="5915051"/>
    <n v="2016"/>
    <n v="55512"/>
    <n v="9548.1474272353498"/>
    <n v="3728.6654775310972"/>
    <m/>
    <m/>
    <n v="1"/>
    <n v="126"/>
  </r>
  <r>
    <x v="125"/>
    <x v="16"/>
    <n v="15051"/>
    <n v="5915051"/>
    <n v="2017"/>
    <n v="56292"/>
    <n v="9873.5168735419793"/>
    <n v="3784.2787366155017"/>
    <m/>
    <m/>
    <n v="1"/>
    <n v="126"/>
  </r>
  <r>
    <x v="125"/>
    <x v="16"/>
    <n v="15051"/>
    <n v="5915051"/>
    <n v="2018"/>
    <n v="57624"/>
    <n v="5543.3347726952197"/>
    <n v="1600.9777119105279"/>
    <m/>
    <m/>
    <n v="1"/>
    <n v="126"/>
  </r>
  <r>
    <x v="125"/>
    <x v="16"/>
    <n v="15051"/>
    <n v="5915051"/>
    <n v="2019"/>
    <n v="58597"/>
    <n v="6105.5299670628983"/>
    <n v="2133.8918711008469"/>
    <m/>
    <m/>
    <n v="1"/>
    <n v="126"/>
  </r>
  <r>
    <x v="125"/>
    <x v="16"/>
    <n v="15051"/>
    <n v="5915051"/>
    <n v="2020"/>
    <n v="59618"/>
    <n v="6135.1341771778862"/>
    <n v="2418.0297671253729"/>
    <m/>
    <m/>
    <n v="1"/>
    <n v="126"/>
  </r>
  <r>
    <x v="125"/>
    <x v="16"/>
    <n v="15051"/>
    <n v="5915051"/>
    <n v="2021"/>
    <n v="60951"/>
    <n v="21042.910455538586"/>
    <n v="6614.400601722431"/>
    <m/>
    <m/>
    <n v="1"/>
    <n v="126"/>
  </r>
  <r>
    <x v="126"/>
    <x v="16"/>
    <n v="15046"/>
    <n v="5915046"/>
    <n v="2007"/>
    <n v="84255"/>
    <n v="115829.63612321198"/>
    <n v="52776.72038641906"/>
    <m/>
    <m/>
    <n v="1"/>
    <n v="127"/>
  </r>
  <r>
    <x v="126"/>
    <x v="16"/>
    <n v="15046"/>
    <n v="5915046"/>
    <n v="2010"/>
    <n v="85377"/>
    <n v="71107.039757938575"/>
    <n v="45764.088334006854"/>
    <m/>
    <m/>
    <n v="1"/>
    <n v="127"/>
  </r>
  <r>
    <x v="126"/>
    <x v="16"/>
    <n v="15046"/>
    <n v="5915046"/>
    <n v="2012"/>
    <n v="86395"/>
    <n v="64066.868191029665"/>
    <n v="42910.865140510272"/>
    <m/>
    <m/>
    <n v="1"/>
    <n v="127"/>
  </r>
  <r>
    <x v="126"/>
    <x v="16"/>
    <n v="15046"/>
    <n v="5915046"/>
    <n v="2013"/>
    <n v="87153"/>
    <n v="68456.331457217733"/>
    <n v="41309.385269531798"/>
    <m/>
    <m/>
    <n v="1"/>
    <n v="127"/>
  </r>
  <r>
    <x v="126"/>
    <x v="16"/>
    <n v="15046"/>
    <n v="5915046"/>
    <n v="2014"/>
    <n v="87863"/>
    <n v="61986.828821924515"/>
    <n v="38104.136847133268"/>
    <m/>
    <m/>
    <n v="1"/>
    <n v="127"/>
  </r>
  <r>
    <x v="126"/>
    <x v="16"/>
    <n v="15046"/>
    <n v="5915046"/>
    <n v="2015"/>
    <n v="87999"/>
    <n v="69949.485961227299"/>
    <n v="29757.056242505547"/>
    <m/>
    <m/>
    <n v="1"/>
    <n v="127"/>
  </r>
  <r>
    <x v="126"/>
    <x v="16"/>
    <n v="15046"/>
    <n v="5915046"/>
    <n v="2016"/>
    <n v="89369"/>
    <n v="64581.835734427535"/>
    <n v="25219.977300692826"/>
    <m/>
    <m/>
    <n v="1"/>
    <n v="127"/>
  </r>
  <r>
    <x v="126"/>
    <x v="16"/>
    <n v="15046"/>
    <n v="5915046"/>
    <n v="2017"/>
    <n v="89719"/>
    <n v="67928.886536185135"/>
    <n v="26035.489098084185"/>
    <m/>
    <m/>
    <n v="1"/>
    <n v="127"/>
  </r>
  <r>
    <x v="126"/>
    <x v="16"/>
    <n v="15046"/>
    <n v="5915046"/>
    <n v="2018"/>
    <n v="90117"/>
    <n v="95928.993301568597"/>
    <n v="27705.377087870442"/>
    <m/>
    <m/>
    <n v="1"/>
    <n v="127"/>
  </r>
  <r>
    <x v="126"/>
    <x v="16"/>
    <n v="15046"/>
    <n v="5915046"/>
    <n v="2019"/>
    <n v="90774"/>
    <n v="88441.033859656891"/>
    <n v="30910.27384075935"/>
    <m/>
    <m/>
    <n v="1"/>
    <n v="127"/>
  </r>
  <r>
    <x v="126"/>
    <x v="16"/>
    <n v="15046"/>
    <n v="5915046"/>
    <n v="2020"/>
    <n v="91066"/>
    <n v="87688.265304805129"/>
    <n v="34560.423555746798"/>
    <m/>
    <m/>
    <n v="1"/>
    <n v="127"/>
  </r>
  <r>
    <x v="126"/>
    <x v="16"/>
    <n v="15046"/>
    <n v="5915046"/>
    <n v="2021"/>
    <n v="91599"/>
    <n v="32966.385128137372"/>
    <n v="10362.296512589719"/>
    <m/>
    <m/>
    <n v="1"/>
    <n v="127"/>
  </r>
  <r>
    <x v="127"/>
    <x v="16"/>
    <n v="15070"/>
    <n v="5915070"/>
    <n v="2007"/>
    <n v="16493"/>
    <n v="4523.1387290950988"/>
    <n v="2060.9270301126044"/>
    <m/>
    <m/>
    <n v="1"/>
    <n v="128"/>
  </r>
  <r>
    <x v="127"/>
    <x v="16"/>
    <n v="15070"/>
    <n v="5915070"/>
    <n v="2010"/>
    <n v="17942"/>
    <n v="2959.9895153698326"/>
    <n v="1905.032499036017"/>
    <m/>
    <m/>
    <n v="1"/>
    <n v="128"/>
  </r>
  <r>
    <x v="127"/>
    <x v="16"/>
    <n v="15070"/>
    <n v="5915070"/>
    <n v="2012"/>
    <n v="18426"/>
    <n v="3701.3252170556389"/>
    <n v="2479.0827414361206"/>
    <m/>
    <m/>
    <n v="1"/>
    <n v="128"/>
  </r>
  <r>
    <x v="127"/>
    <x v="16"/>
    <n v="15070"/>
    <n v="5915070"/>
    <n v="2013"/>
    <n v="18617"/>
    <n v="2741.5197679650823"/>
    <n v="1654.3465579905298"/>
    <m/>
    <m/>
    <n v="1"/>
    <n v="128"/>
  </r>
  <r>
    <x v="127"/>
    <x v="16"/>
    <n v="15070"/>
    <n v="5915070"/>
    <n v="2014"/>
    <n v="18952"/>
    <n v="3002.515085372675"/>
    <n v="1845.6863800420238"/>
    <m/>
    <m/>
    <n v="1"/>
    <n v="128"/>
  </r>
  <r>
    <x v="127"/>
    <x v="16"/>
    <n v="15070"/>
    <n v="5915070"/>
    <n v="2015"/>
    <n v="19142"/>
    <n v="1112.8050468590829"/>
    <n v="473.39593581409002"/>
    <m/>
    <m/>
    <n v="1"/>
    <n v="128"/>
  </r>
  <r>
    <x v="127"/>
    <x v="16"/>
    <n v="15070"/>
    <n v="5915070"/>
    <n v="2016"/>
    <n v="19430"/>
    <n v="1686.4089970718412"/>
    <n v="658.56283182677157"/>
    <m/>
    <m/>
    <n v="1"/>
    <n v="128"/>
  </r>
  <r>
    <x v="127"/>
    <x v="16"/>
    <n v="15070"/>
    <n v="5915070"/>
    <n v="2017"/>
    <n v="19790"/>
    <n v="1419.1752620998291"/>
    <n v="543.93534104211301"/>
    <m/>
    <m/>
    <n v="1"/>
    <n v="128"/>
  </r>
  <r>
    <x v="127"/>
    <x v="16"/>
    <n v="15070"/>
    <n v="5915070"/>
    <n v="2018"/>
    <n v="19972"/>
    <n v="531.47737202113569"/>
    <n v="153.49666976308396"/>
    <m/>
    <m/>
    <n v="1"/>
    <n v="128"/>
  </r>
  <r>
    <x v="127"/>
    <x v="16"/>
    <n v="15070"/>
    <n v="5915070"/>
    <n v="2019"/>
    <n v="19983"/>
    <n v="893.2995490566849"/>
    <n v="312.20953078166661"/>
    <m/>
    <m/>
    <n v="1"/>
    <n v="128"/>
  </r>
  <r>
    <x v="127"/>
    <x v="16"/>
    <n v="15070"/>
    <n v="5915070"/>
    <n v="2020"/>
    <n v="19879"/>
    <n v="1021.2144225763219"/>
    <n v="402.489464956277"/>
    <m/>
    <m/>
    <n v="1"/>
    <n v="128"/>
  </r>
  <r>
    <x v="127"/>
    <x v="16"/>
    <n v="15070"/>
    <n v="5915070"/>
    <n v="2021"/>
    <n v="19919"/>
    <n v="7555.9994661192277"/>
    <n v="2375.0710492691778"/>
    <m/>
    <m/>
    <n v="1"/>
    <n v="128"/>
  </r>
  <r>
    <x v="128"/>
    <x v="16"/>
    <n v="15039"/>
    <n v="5915039"/>
    <n v="2007"/>
    <n v="54266"/>
    <n v="27981.91763922539"/>
    <n v="12749.706314800897"/>
    <m/>
    <m/>
    <n v="1"/>
    <n v="129"/>
  </r>
  <r>
    <x v="128"/>
    <x v="16"/>
    <n v="15039"/>
    <n v="5915039"/>
    <n v="2010"/>
    <n v="56667"/>
    <n v="14725.467897978129"/>
    <n v="9477.2277954014753"/>
    <m/>
    <m/>
    <n v="1"/>
    <n v="129"/>
  </r>
  <r>
    <x v="128"/>
    <x v="16"/>
    <n v="15039"/>
    <n v="5915039"/>
    <n v="2012"/>
    <n v="57829"/>
    <n v="12962.134001904209"/>
    <n v="8681.8101117484148"/>
    <m/>
    <m/>
    <n v="1"/>
    <n v="129"/>
  </r>
  <r>
    <x v="128"/>
    <x v="16"/>
    <n v="15039"/>
    <n v="5915039"/>
    <n v="2013"/>
    <n v="58487"/>
    <n v="13440.582247776269"/>
    <n v="8110.603920795983"/>
    <m/>
    <m/>
    <n v="1"/>
    <n v="129"/>
  </r>
  <r>
    <x v="128"/>
    <x v="16"/>
    <n v="15039"/>
    <n v="5915039"/>
    <n v="2014"/>
    <n v="59373"/>
    <n v="11244.316101335129"/>
    <n v="6912.0322433102892"/>
    <m/>
    <m/>
    <n v="1"/>
    <n v="129"/>
  </r>
  <r>
    <x v="128"/>
    <x v="16"/>
    <n v="15039"/>
    <n v="5915039"/>
    <n v="2015"/>
    <n v="60278"/>
    <n v="12115.560503347097"/>
    <n v="5154.0538197437927"/>
    <m/>
    <m/>
    <n v="1"/>
    <n v="129"/>
  </r>
  <r>
    <x v="128"/>
    <x v="16"/>
    <n v="15039"/>
    <n v="5915039"/>
    <n v="2016"/>
    <n v="61522"/>
    <n v="12920.940847673619"/>
    <n v="5045.7815448595175"/>
    <m/>
    <m/>
    <n v="1"/>
    <n v="129"/>
  </r>
  <r>
    <x v="128"/>
    <x v="16"/>
    <n v="15039"/>
    <n v="5915039"/>
    <n v="2017"/>
    <n v="62071"/>
    <n v="13694.996865673311"/>
    <n v="5248.9590184081735"/>
    <m/>
    <m/>
    <n v="1"/>
    <n v="129"/>
  </r>
  <r>
    <x v="128"/>
    <x v="16"/>
    <n v="15039"/>
    <n v="5915039"/>
    <n v="2018"/>
    <n v="63165"/>
    <n v="10064.458702429067"/>
    <n v="2906.7293832587011"/>
    <m/>
    <m/>
    <n v="1"/>
    <n v="129"/>
  </r>
  <r>
    <x v="128"/>
    <x v="16"/>
    <n v="15039"/>
    <n v="5915039"/>
    <n v="2019"/>
    <n v="64026"/>
    <n v="10222.983640936007"/>
    <n v="3572.948099095875"/>
    <m/>
    <m/>
    <n v="1"/>
    <n v="129"/>
  </r>
  <r>
    <x v="128"/>
    <x v="16"/>
    <n v="15039"/>
    <n v="5915039"/>
    <n v="2020"/>
    <n v="64181"/>
    <n v="9148.6239141582882"/>
    <n v="3605.7312381137799"/>
    <m/>
    <m/>
    <n v="1"/>
    <n v="129"/>
  </r>
  <r>
    <x v="128"/>
    <x v="16"/>
    <n v="15039"/>
    <n v="5915039"/>
    <n v="2021"/>
    <n v="64205"/>
    <n v="21687.856307999402"/>
    <n v="6817.1258969523215"/>
    <m/>
    <m/>
    <n v="1"/>
    <n v="129"/>
  </r>
  <r>
    <x v="129"/>
    <x v="16"/>
    <n v="15043"/>
    <n v="5915043"/>
    <n v="2007"/>
    <n v="29777"/>
    <n v="4609.6192464459355"/>
    <n v="2100.3310914207391"/>
    <m/>
    <m/>
    <n v="1"/>
    <n v="130"/>
  </r>
  <r>
    <x v="129"/>
    <x v="16"/>
    <n v="15043"/>
    <n v="5915043"/>
    <n v="2010"/>
    <n v="33556"/>
    <n v="3726.4538948318791"/>
    <n v="2398.3246355948986"/>
    <m/>
    <m/>
    <n v="1"/>
    <n v="130"/>
  </r>
  <r>
    <x v="129"/>
    <x v="16"/>
    <n v="15043"/>
    <n v="5915043"/>
    <n v="2012"/>
    <n v="34224"/>
    <n v="3916.4755423610295"/>
    <n v="2623.1866574662972"/>
    <m/>
    <m/>
    <n v="1"/>
    <n v="130"/>
  </r>
  <r>
    <x v="129"/>
    <x v="16"/>
    <n v="15043"/>
    <n v="5915043"/>
    <n v="2013"/>
    <n v="34584"/>
    <n v="5319"/>
    <n v="3209.7048669042115"/>
    <m/>
    <m/>
    <n v="1"/>
    <n v="130"/>
  </r>
  <r>
    <x v="129"/>
    <x v="16"/>
    <n v="15043"/>
    <n v="5915043"/>
    <n v="2014"/>
    <n v="35206"/>
    <n v="3747.8750288565893"/>
    <n v="2303.8691557486777"/>
    <m/>
    <m/>
    <n v="1"/>
    <n v="130"/>
  </r>
  <r>
    <x v="129"/>
    <x v="16"/>
    <n v="15043"/>
    <n v="5915043"/>
    <n v="2015"/>
    <n v="35299"/>
    <n v="3487.4413115484317"/>
    <n v="1483.5847015045483"/>
    <m/>
    <m/>
    <n v="1"/>
    <n v="130"/>
  </r>
  <r>
    <x v="129"/>
    <x v="16"/>
    <n v="15043"/>
    <n v="5915043"/>
    <n v="2016"/>
    <n v="35065"/>
    <n v="3599.7401372914983"/>
    <n v="1405.7414676815736"/>
    <m/>
    <m/>
    <n v="1"/>
    <n v="130"/>
  </r>
  <r>
    <x v="129"/>
    <x v="16"/>
    <n v="15043"/>
    <n v="5915043"/>
    <n v="2017"/>
    <n v="34890"/>
    <n v="9366.8085695562531"/>
    <n v="3590.0697749052042"/>
    <m/>
    <m/>
    <n v="1"/>
    <n v="130"/>
  </r>
  <r>
    <x v="129"/>
    <x v="16"/>
    <n v="15043"/>
    <n v="5915043"/>
    <n v="2018"/>
    <n v="35043"/>
    <n v="10166.779529300597"/>
    <n v="2936.2807940976186"/>
    <m/>
    <m/>
    <n v="1"/>
    <n v="130"/>
  </r>
  <r>
    <x v="129"/>
    <x v="16"/>
    <n v="15043"/>
    <n v="5915043"/>
    <n v="2019"/>
    <n v="35075"/>
    <n v="10546.973993413816"/>
    <n v="3686.1832127055259"/>
    <m/>
    <m/>
    <n v="1"/>
    <n v="130"/>
  </r>
  <r>
    <x v="129"/>
    <x v="16"/>
    <n v="15043"/>
    <n v="5915043"/>
    <n v="2020"/>
    <n v="34937"/>
    <n v="8985.2734439335818"/>
    <n v="3541.3502012741001"/>
    <m/>
    <m/>
    <n v="1"/>
    <n v="130"/>
  </r>
  <r>
    <x v="129"/>
    <x v="16"/>
    <n v="15043"/>
    <n v="5915043"/>
    <n v="2021"/>
    <n v="34987"/>
    <n v="13184.309985055068"/>
    <n v="4144.2132295673109"/>
    <m/>
    <m/>
    <n v="1"/>
    <n v="130"/>
  </r>
  <r>
    <x v="130"/>
    <x v="16"/>
    <n v="15015"/>
    <n v="5915015"/>
    <n v="2007"/>
    <n v="183625"/>
    <n v="98144.710788567623"/>
    <n v="44718.74497804961"/>
    <m/>
    <m/>
    <n v="1"/>
    <n v="131"/>
  </r>
  <r>
    <x v="130"/>
    <x v="16"/>
    <n v="15015"/>
    <n v="5915015"/>
    <n v="2010"/>
    <n v="194497"/>
    <n v="59317.542615007827"/>
    <n v="38176.434699440113"/>
    <m/>
    <m/>
    <n v="1"/>
    <n v="131"/>
  </r>
  <r>
    <x v="130"/>
    <x v="16"/>
    <n v="15015"/>
    <n v="5915015"/>
    <n v="2012"/>
    <n v="197055"/>
    <n v="64837.472830661172"/>
    <n v="43427.00261845412"/>
    <m/>
    <m/>
    <n v="1"/>
    <n v="131"/>
  </r>
  <r>
    <x v="130"/>
    <x v="16"/>
    <n v="15015"/>
    <n v="5915015"/>
    <n v="2013"/>
    <n v="200441"/>
    <n v="76229.440861027164"/>
    <n v="46000.001378647423"/>
    <m/>
    <m/>
    <n v="1"/>
    <n v="131"/>
  </r>
  <r>
    <x v="130"/>
    <x v="16"/>
    <n v="15015"/>
    <n v="5915015"/>
    <n v="2014"/>
    <n v="203218"/>
    <n v="65895.552932545033"/>
    <n v="40506.882095428577"/>
    <m/>
    <m/>
    <n v="1"/>
    <n v="131"/>
  </r>
  <r>
    <x v="130"/>
    <x v="16"/>
    <n v="15015"/>
    <n v="5915015"/>
    <n v="2015"/>
    <n v="204463"/>
    <n v="58025.428598889914"/>
    <n v="24684.469350778938"/>
    <m/>
    <m/>
    <n v="1"/>
    <n v="131"/>
  </r>
  <r>
    <x v="130"/>
    <x v="16"/>
    <n v="15015"/>
    <n v="5915015"/>
    <n v="2016"/>
    <n v="207610"/>
    <n v="62920.409793891638"/>
    <n v="24571.170650485441"/>
    <m/>
    <m/>
    <n v="1"/>
    <n v="131"/>
  </r>
  <r>
    <x v="130"/>
    <x v="16"/>
    <n v="15015"/>
    <n v="5915015"/>
    <n v="2017"/>
    <n v="209599"/>
    <n v="74942.817698400264"/>
    <n v="28723.758222167198"/>
    <m/>
    <m/>
    <n v="1"/>
    <n v="131"/>
  </r>
  <r>
    <x v="130"/>
    <x v="16"/>
    <n v="15015"/>
    <n v="5915015"/>
    <n v="2018"/>
    <n v="212855"/>
    <n v="70556.853359829169"/>
    <n v="20377.61641386558"/>
    <m/>
    <m/>
    <n v="1"/>
    <n v="131"/>
  </r>
  <r>
    <x v="130"/>
    <x v="16"/>
    <n v="15015"/>
    <n v="5915015"/>
    <n v="2019"/>
    <n v="216794"/>
    <n v="92098.706968080907"/>
    <n v="32188.636072263529"/>
    <m/>
    <m/>
    <n v="1"/>
    <n v="131"/>
  </r>
  <r>
    <x v="130"/>
    <x v="16"/>
    <n v="15015"/>
    <n v="5915015"/>
    <n v="2020"/>
    <n v="218916"/>
    <n v="44413.713326933321"/>
    <n v="17504.699618892104"/>
    <m/>
    <m/>
    <n v="1"/>
    <n v="131"/>
  </r>
  <r>
    <x v="130"/>
    <x v="16"/>
    <n v="15015"/>
    <n v="5915015"/>
    <n v="2021"/>
    <n v="221178"/>
    <n v="78984.505276039083"/>
    <n v="24827.134075793885"/>
    <m/>
    <m/>
    <n v="1"/>
    <n v="131"/>
  </r>
  <r>
    <x v="131"/>
    <x v="16"/>
    <n v="15004"/>
    <n v="5915004"/>
    <n v="2007"/>
    <n v="420626"/>
    <n v="225806.72993592732"/>
    <n v="102886.78308997875"/>
    <m/>
    <m/>
    <n v="1"/>
    <n v="132"/>
  </r>
  <r>
    <x v="131"/>
    <x v="16"/>
    <n v="15004"/>
    <n v="5915004"/>
    <n v="2010"/>
    <n v="467403"/>
    <n v="196500.69489306046"/>
    <n v="126466.73507141438"/>
    <m/>
    <m/>
    <n v="1"/>
    <n v="132"/>
  </r>
  <r>
    <x v="131"/>
    <x v="16"/>
    <n v="15004"/>
    <n v="5915004"/>
    <n v="2012"/>
    <n v="496869"/>
    <n v="190682.6185393479"/>
    <n v="127715.87498836061"/>
    <m/>
    <m/>
    <n v="1"/>
    <n v="132"/>
  </r>
  <r>
    <x v="131"/>
    <x v="16"/>
    <n v="15004"/>
    <n v="5915004"/>
    <n v="2013"/>
    <n v="508959"/>
    <n v="183513.24656016697"/>
    <n v="110739.49250339545"/>
    <m/>
    <m/>
    <n v="1"/>
    <n v="132"/>
  </r>
  <r>
    <x v="131"/>
    <x v="16"/>
    <n v="15004"/>
    <n v="5915004"/>
    <n v="2014"/>
    <n v="522467"/>
    <n v="148837.68679643536"/>
    <n v="91492.526613915194"/>
    <m/>
    <m/>
    <n v="1"/>
    <n v="132"/>
  </r>
  <r>
    <x v="131"/>
    <x v="16"/>
    <n v="15004"/>
    <n v="5915004"/>
    <n v="2015"/>
    <n v="530349"/>
    <n v="148311.74612164273"/>
    <n v="63092.972165831379"/>
    <m/>
    <m/>
    <n v="1"/>
    <n v="132"/>
  </r>
  <r>
    <x v="131"/>
    <x v="16"/>
    <n v="15004"/>
    <n v="5915004"/>
    <n v="2016"/>
    <n v="543495"/>
    <n v="171446.38394480219"/>
    <n v="66951.858246246644"/>
    <m/>
    <m/>
    <n v="1"/>
    <n v="132"/>
  </r>
  <r>
    <x v="131"/>
    <x v="16"/>
    <n v="15004"/>
    <n v="5915004"/>
    <n v="2017"/>
    <n v="553188"/>
    <n v="194886.95218940999"/>
    <n v="74695.426022968488"/>
    <m/>
    <m/>
    <n v="1"/>
    <n v="132"/>
  </r>
  <r>
    <x v="131"/>
    <x v="16"/>
    <n v="15004"/>
    <n v="5915004"/>
    <n v="2018"/>
    <n v="563844"/>
    <n v="211733.50140843212"/>
    <n v="61151.027408517984"/>
    <m/>
    <m/>
    <n v="1"/>
    <n v="132"/>
  </r>
  <r>
    <x v="131"/>
    <x v="16"/>
    <n v="15004"/>
    <n v="5915004"/>
    <n v="2019"/>
    <n v="578429"/>
    <n v="208169.33121437539"/>
    <n v="72755.493149195972"/>
    <m/>
    <m/>
    <n v="1"/>
    <n v="132"/>
  </r>
  <r>
    <x v="131"/>
    <x v="16"/>
    <n v="15004"/>
    <n v="5915004"/>
    <n v="2020"/>
    <n v="589554"/>
    <n v="193713.19087204101"/>
    <n v="76347.843141858801"/>
    <m/>
    <m/>
    <n v="1"/>
    <n v="132"/>
  </r>
  <r>
    <x v="131"/>
    <x v="16"/>
    <n v="15004"/>
    <n v="5915004"/>
    <n v="2021"/>
    <n v="597141"/>
    <n v="209340.2307465162"/>
    <n v="65801.741215413509"/>
    <m/>
    <m/>
    <n v="1"/>
    <n v="132"/>
  </r>
  <r>
    <x v="132"/>
    <x v="16"/>
    <n v="15022"/>
    <n v="5915022"/>
    <n v="2007"/>
    <n v="603210"/>
    <n v="296755.8809192339"/>
    <n v="135214.11854941753"/>
    <m/>
    <m/>
    <n v="1"/>
    <n v="133"/>
  </r>
  <r>
    <x v="132"/>
    <x v="16"/>
    <n v="15022"/>
    <n v="5915022"/>
    <n v="2010"/>
    <n v="619227"/>
    <n v="315953.04969710909"/>
    <n v="203345.59454253025"/>
    <m/>
    <m/>
    <n v="1"/>
    <n v="133"/>
  </r>
  <r>
    <x v="132"/>
    <x v="16"/>
    <n v="15022"/>
    <n v="5915022"/>
    <n v="2012"/>
    <n v="632232"/>
    <n v="296608.09066338761"/>
    <n v="198662.89920853259"/>
    <m/>
    <m/>
    <n v="1"/>
    <n v="133"/>
  </r>
  <r>
    <x v="132"/>
    <x v="16"/>
    <n v="15022"/>
    <n v="5915022"/>
    <n v="2013"/>
    <n v="642993"/>
    <n v="273065.23496935307"/>
    <n v="164778.87077711499"/>
    <m/>
    <m/>
    <n v="1"/>
    <n v="133"/>
  </r>
  <r>
    <x v="132"/>
    <x v="16"/>
    <n v="15022"/>
    <n v="5915022"/>
    <n v="2014"/>
    <n v="653125"/>
    <n v="265710.91188700934"/>
    <n v="163336.06898015906"/>
    <m/>
    <m/>
    <n v="1"/>
    <n v="133"/>
  </r>
  <r>
    <x v="132"/>
    <x v="16"/>
    <n v="15022"/>
    <n v="5915022"/>
    <n v="2015"/>
    <n v="656696"/>
    <n v="244895.24748088542"/>
    <n v="104180.34604071823"/>
    <m/>
    <m/>
    <n v="1"/>
    <n v="133"/>
  </r>
  <r>
    <x v="132"/>
    <x v="16"/>
    <n v="15022"/>
    <n v="5915022"/>
    <n v="2016"/>
    <n v="664913"/>
    <n v="266040.27263727231"/>
    <n v="103891.90026392198"/>
    <m/>
    <m/>
    <n v="1"/>
    <n v="133"/>
  </r>
  <r>
    <x v="132"/>
    <x v="16"/>
    <n v="15022"/>
    <n v="5915022"/>
    <n v="2017"/>
    <n v="670405"/>
    <n v="253827.12074705085"/>
    <n v="97285.758268503952"/>
    <m/>
    <m/>
    <n v="1"/>
    <n v="133"/>
  </r>
  <r>
    <x v="132"/>
    <x v="16"/>
    <n v="15022"/>
    <n v="5915022"/>
    <n v="2018"/>
    <n v="679603"/>
    <n v="231028.4297378395"/>
    <n v="66723.620707492213"/>
    <m/>
    <m/>
    <n v="1"/>
    <n v="133"/>
  </r>
  <r>
    <x v="132"/>
    <x v="16"/>
    <n v="15022"/>
    <n v="5915022"/>
    <n v="2019"/>
    <n v="694569"/>
    <n v="206311.51538677671"/>
    <n v="72106.183733977043"/>
    <m/>
    <m/>
    <n v="1"/>
    <n v="133"/>
  </r>
  <r>
    <x v="132"/>
    <x v="16"/>
    <n v="15022"/>
    <n v="5915022"/>
    <n v="2020"/>
    <n v="701145"/>
    <n v="187927.87623704207"/>
    <n v="74067.687142720039"/>
    <m/>
    <m/>
    <n v="1"/>
    <n v="133"/>
  </r>
  <r>
    <x v="132"/>
    <x v="16"/>
    <n v="15022"/>
    <n v="5915022"/>
    <n v="2021"/>
    <n v="696031"/>
    <n v="243506.19436165408"/>
    <n v="76541.100239531486"/>
    <m/>
    <m/>
    <n v="1"/>
    <n v="133"/>
  </r>
  <r>
    <x v="133"/>
    <x v="16"/>
    <n v="15055"/>
    <n v="5915055"/>
    <n v="2007"/>
    <n v="43209"/>
    <n v="16346.835868882412"/>
    <n v="7448.2871114001819"/>
    <m/>
    <m/>
    <n v="1"/>
    <n v="134"/>
  </r>
  <r>
    <x v="133"/>
    <x v="16"/>
    <n v="15055"/>
    <n v="5915055"/>
    <n v="2010"/>
    <n v="43406"/>
    <n v="8205.000105948584"/>
    <n v="5280.6916292313435"/>
    <m/>
    <m/>
    <n v="1"/>
    <n v="134"/>
  </r>
  <r>
    <x v="133"/>
    <x v="16"/>
    <n v="15055"/>
    <n v="5915055"/>
    <n v="2012"/>
    <n v="43418"/>
    <n v="7819.3887900967366"/>
    <n v="5237.2895277568614"/>
    <m/>
    <m/>
    <n v="1"/>
    <n v="134"/>
  </r>
  <r>
    <x v="133"/>
    <x v="16"/>
    <n v="15055"/>
    <n v="5915055"/>
    <n v="2013"/>
    <n v="43652"/>
    <n v="6954.9828721041649"/>
    <n v="4196.9246801707404"/>
    <m/>
    <m/>
    <n v="1"/>
    <n v="134"/>
  </r>
  <r>
    <x v="133"/>
    <x v="16"/>
    <n v="15055"/>
    <n v="5915055"/>
    <n v="2014"/>
    <n v="43799"/>
    <n v="5338.3227708170816"/>
    <n v="3281.5387600766503"/>
    <m/>
    <m/>
    <n v="1"/>
    <n v="134"/>
  </r>
  <r>
    <x v="133"/>
    <x v="16"/>
    <n v="15055"/>
    <n v="5915055"/>
    <n v="2015"/>
    <n v="43769"/>
    <n v="5635.5774517421496"/>
    <n v="2397.4185497723547"/>
    <m/>
    <m/>
    <n v="1"/>
    <n v="134"/>
  </r>
  <r>
    <x v="133"/>
    <x v="16"/>
    <n v="15055"/>
    <n v="5915055"/>
    <n v="2016"/>
    <n v="43889"/>
    <n v="5855.5528729906491"/>
    <n v="2286.6632522975287"/>
    <m/>
    <m/>
    <n v="1"/>
    <n v="134"/>
  </r>
  <r>
    <x v="133"/>
    <x v="16"/>
    <n v="15055"/>
    <n v="5915055"/>
    <n v="2017"/>
    <n v="43957"/>
    <n v="6215.3119757549048"/>
    <n v="2382.1778250370621"/>
    <m/>
    <m/>
    <n v="1"/>
    <n v="134"/>
  </r>
  <r>
    <x v="133"/>
    <x v="16"/>
    <n v="15055"/>
    <n v="5915055"/>
    <n v="2018"/>
    <n v="44162"/>
    <n v="5632.3973647808389"/>
    <n v="1626.6999947494421"/>
    <m/>
    <m/>
    <n v="1"/>
    <n v="134"/>
  </r>
  <r>
    <x v="133"/>
    <x v="16"/>
    <n v="15055"/>
    <n v="5915055"/>
    <n v="2019"/>
    <n v="44636"/>
    <n v="8014.8970061600266"/>
    <n v="2801.2185119751134"/>
    <m/>
    <m/>
    <n v="1"/>
    <n v="134"/>
  </r>
  <r>
    <x v="133"/>
    <x v="16"/>
    <n v="15055"/>
    <n v="5915055"/>
    <n v="2020"/>
    <n v="45146"/>
    <n v="9649.9784392552738"/>
    <n v="3803.3292254694788"/>
    <m/>
    <m/>
    <n v="1"/>
    <n v="134"/>
  </r>
  <r>
    <x v="133"/>
    <x v="16"/>
    <n v="15055"/>
    <n v="5915055"/>
    <n v="2021"/>
    <n v="45539"/>
    <n v="17124.113999046596"/>
    <n v="5382.6085597130541"/>
    <m/>
    <m/>
    <n v="1"/>
    <n v="134"/>
  </r>
  <r>
    <x v="134"/>
    <x v="16"/>
    <n v="15007"/>
    <n v="5915007"/>
    <n v="2007"/>
    <n v="19045"/>
    <n v="10422.748704119393"/>
    <n v="4749.0306662975554"/>
    <m/>
    <m/>
    <n v="1"/>
    <n v="135"/>
  </r>
  <r>
    <x v="134"/>
    <x v="16"/>
    <n v="15007"/>
    <n v="5915007"/>
    <n v="2010"/>
    <n v="19757"/>
    <n v="7400.063802097492"/>
    <n v="4762.6391798804652"/>
    <m/>
    <m/>
    <n v="1"/>
    <n v="135"/>
  </r>
  <r>
    <x v="134"/>
    <x v="16"/>
    <n v="15007"/>
    <n v="5915007"/>
    <n v="2012"/>
    <n v="19705"/>
    <n v="5677.8335324895788"/>
    <n v="3802.9133604042904"/>
    <m/>
    <m/>
    <n v="1"/>
    <n v="135"/>
  </r>
  <r>
    <x v="134"/>
    <x v="16"/>
    <n v="15007"/>
    <n v="5915007"/>
    <n v="2013"/>
    <n v="19761"/>
    <n v="4846.3113434322731"/>
    <n v="2924.464956861751"/>
    <m/>
    <m/>
    <n v="1"/>
    <n v="135"/>
  </r>
  <r>
    <x v="134"/>
    <x v="16"/>
    <n v="15007"/>
    <n v="5915007"/>
    <n v="2014"/>
    <n v="20143"/>
    <n v="4430.3964300957468"/>
    <n v="2723.42423491923"/>
    <m/>
    <m/>
    <n v="1"/>
    <n v="135"/>
  </r>
  <r>
    <x v="134"/>
    <x v="16"/>
    <n v="15007"/>
    <n v="5915007"/>
    <n v="2015"/>
    <n v="20297"/>
    <n v="3214.1344506188152"/>
    <n v="1367.3178337729794"/>
    <m/>
    <m/>
    <n v="1"/>
    <n v="135"/>
  </r>
  <r>
    <x v="134"/>
    <x v="16"/>
    <n v="15007"/>
    <n v="5915007"/>
    <n v="2016"/>
    <n v="20643"/>
    <n v="2883.2739946039756"/>
    <n v="1125.9528916863292"/>
    <m/>
    <m/>
    <n v="1"/>
    <n v="135"/>
  </r>
  <r>
    <x v="134"/>
    <x v="16"/>
    <n v="15007"/>
    <n v="5915007"/>
    <n v="2017"/>
    <n v="21117"/>
    <n v="2321.8351138590383"/>
    <n v="889.90289517295093"/>
    <m/>
    <m/>
    <n v="1"/>
    <n v="135"/>
  </r>
  <r>
    <x v="134"/>
    <x v="16"/>
    <n v="15007"/>
    <n v="5915007"/>
    <n v="2018"/>
    <n v="21638"/>
    <n v="1635.8252848520651"/>
    <n v="472.44482410260497"/>
    <m/>
    <m/>
    <n v="1"/>
    <n v="135"/>
  </r>
  <r>
    <x v="134"/>
    <x v="16"/>
    <n v="15007"/>
    <n v="5915007"/>
    <n v="2019"/>
    <n v="21957"/>
    <n v="1781.1448421649757"/>
    <n v="622.51279093752873"/>
    <m/>
    <m/>
    <n v="1"/>
    <n v="135"/>
  </r>
  <r>
    <x v="134"/>
    <x v="16"/>
    <n v="15007"/>
    <n v="5915007"/>
    <n v="2020"/>
    <n v="22240"/>
    <n v="1747.561528939631"/>
    <n v="688.76338720971955"/>
    <m/>
    <m/>
    <n v="1"/>
    <n v="135"/>
  </r>
  <r>
    <x v="134"/>
    <x v="16"/>
    <n v="15007"/>
    <n v="5915007"/>
    <n v="2021"/>
    <n v="22567"/>
    <n v="7179.0201626617982"/>
    <n v="2256.5754572789824"/>
    <m/>
    <m/>
    <n v="1"/>
    <n v="135"/>
  </r>
  <r>
    <x v="135"/>
    <x v="16"/>
    <n v="15999"/>
    <n v="2005915"/>
    <n v="2007"/>
    <n v="20098"/>
    <n v="3267.5883752874129"/>
    <n v="1488.8469289242469"/>
    <m/>
    <m/>
    <n v="2"/>
    <n v="136"/>
  </r>
  <r>
    <x v="135"/>
    <x v="16"/>
    <n v="15999"/>
    <n v="2005915"/>
    <n v="2010"/>
    <n v="21661"/>
    <n v="6947.9364878907854"/>
    <n v="4471.6525994235981"/>
    <m/>
    <m/>
    <n v="2"/>
    <n v="136"/>
  </r>
  <r>
    <x v="135"/>
    <x v="16"/>
    <n v="15999"/>
    <n v="2005915"/>
    <n v="2012"/>
    <n v="23135"/>
    <n v="3981.5730493791821"/>
    <n v="2666.7878264248025"/>
    <m/>
    <m/>
    <n v="2"/>
    <n v="136"/>
  </r>
  <r>
    <x v="135"/>
    <x v="16"/>
    <n v="15999"/>
    <n v="2005915"/>
    <n v="2013"/>
    <n v="24068"/>
    <n v="3869.1426047320347"/>
    <n v="2334.8008740655855"/>
    <m/>
    <m/>
    <n v="2"/>
    <n v="136"/>
  </r>
  <r>
    <x v="135"/>
    <x v="16"/>
    <n v="15999"/>
    <n v="2005915"/>
    <n v="2014"/>
    <n v="25181"/>
    <n v="3979.8913518169816"/>
    <n v="2446.4927080237781"/>
    <m/>
    <m/>
    <n v="2"/>
    <n v="136"/>
  </r>
  <r>
    <x v="135"/>
    <x v="16"/>
    <n v="15999"/>
    <n v="2005915"/>
    <n v="2015"/>
    <n v="25115"/>
    <n v="3214.2375509279236"/>
    <n v="1367.3616934476374"/>
    <m/>
    <m/>
    <n v="2"/>
    <n v="136"/>
  </r>
  <r>
    <x v="135"/>
    <x v="16"/>
    <n v="15999"/>
    <n v="2005915"/>
    <n v="2016"/>
    <n v="26878"/>
    <n v="4673.8850105896718"/>
    <n v="1825.2078550050035"/>
    <m/>
    <m/>
    <n v="2"/>
    <n v="136"/>
  </r>
  <r>
    <x v="135"/>
    <x v="16"/>
    <n v="15999"/>
    <n v="2005915"/>
    <n v="2017"/>
    <n v="27614"/>
    <n v="5232.496725762705"/>
    <n v="2005.4886574180368"/>
    <m/>
    <m/>
    <n v="2"/>
    <n v="136"/>
  </r>
  <r>
    <x v="135"/>
    <x v="16"/>
    <n v="15999"/>
    <n v="2005915"/>
    <n v="2018"/>
    <n v="28488"/>
    <n v="2970.7196919978173"/>
    <n v="857.97741075446106"/>
    <m/>
    <m/>
    <n v="2"/>
    <n v="136"/>
  </r>
  <r>
    <x v="135"/>
    <x v="16"/>
    <n v="15999"/>
    <n v="2005915"/>
    <n v="2019"/>
    <n v="29244"/>
    <n v="2904.8819868268392"/>
    <n v="1015.2606066364118"/>
    <m/>
    <m/>
    <n v="2"/>
    <n v="136"/>
  </r>
  <r>
    <x v="135"/>
    <x v="16"/>
    <n v="15999"/>
    <n v="2005915"/>
    <n v="2020"/>
    <n v="30234"/>
    <n v="2210.8187415474836"/>
    <n v="871.34614702746558"/>
    <m/>
    <m/>
    <n v="2"/>
    <n v="136"/>
  </r>
  <r>
    <x v="135"/>
    <x v="16"/>
    <n v="15999"/>
    <n v="2005915"/>
    <n v="2021"/>
    <n v="31076"/>
    <n v="12529.618404277011"/>
    <n v="3938.4245676333717"/>
    <m/>
    <m/>
    <n v="2"/>
    <n v="136"/>
  </r>
  <r>
    <x v="136"/>
    <x v="0"/>
    <n v="43000"/>
    <n v="1005943"/>
    <n v="2007"/>
    <n v="11907"/>
    <n v="7761"/>
    <n v="7019.697903491583"/>
    <n v="12795.987555000002"/>
    <n v="1.074660918367347"/>
    <n v="0"/>
    <n v="137"/>
  </r>
  <r>
    <x v="136"/>
    <x v="0"/>
    <n v="43000"/>
    <n v="1005943"/>
    <n v="2010"/>
    <n v="11716"/>
    <n v="7067"/>
    <n v="8042.1975740722337"/>
    <n v="11651.751585000002"/>
    <n v="0.99451618171730982"/>
    <n v="0"/>
    <n v="137"/>
  </r>
  <r>
    <x v="136"/>
    <x v="0"/>
    <n v="43000"/>
    <n v="1005943"/>
    <n v="2012"/>
    <n v="11655"/>
    <n v="6474"/>
    <n v="8501.5846153193925"/>
    <n v="10674.039870000001"/>
    <n v="0.91583353667953671"/>
    <n v="0"/>
    <n v="137"/>
  </r>
  <r>
    <x v="136"/>
    <x v="0"/>
    <n v="43000"/>
    <n v="1005943"/>
    <n v="2013"/>
    <n v="11593"/>
    <n v="7233"/>
    <n v="8648.4679588926447"/>
    <n v="11925.444915000002"/>
    <n v="1.0286763490899682"/>
    <n v="0"/>
    <n v="137"/>
  </r>
  <r>
    <x v="136"/>
    <x v="0"/>
    <n v="43000"/>
    <n v="1005943"/>
    <n v="2014"/>
    <n v="11611"/>
    <n v="6246"/>
    <n v="8869.0737767718019"/>
    <n v="10298.123729999999"/>
    <n v="0.88692823443286528"/>
    <n v="0"/>
    <n v="137"/>
  </r>
  <r>
    <x v="136"/>
    <x v="0"/>
    <n v="43000"/>
    <n v="1005943"/>
    <n v="2015"/>
    <n v="11429"/>
    <n v="6300"/>
    <n v="8966.4445268462478"/>
    <n v="10387.156499999997"/>
    <n v="0.90884211217079336"/>
    <n v="0"/>
    <n v="137"/>
  </r>
  <r>
    <x v="136"/>
    <x v="0"/>
    <n v="43000"/>
    <n v="1005943"/>
    <n v="2016"/>
    <n v="11341"/>
    <n v="7568"/>
    <n v="9063.281299068205"/>
    <n v="12477.777839999999"/>
    <n v="1.1002361202715809"/>
    <n v="0"/>
    <n v="137"/>
  </r>
  <r>
    <x v="136"/>
    <x v="0"/>
    <n v="43000"/>
    <n v="1005943"/>
    <n v="2017"/>
    <n v="11339"/>
    <n v="7463.7"/>
    <n v="8768.0400505633334"/>
    <n v="12305.812693499998"/>
    <n v="1.0852643701825557"/>
    <n v="0"/>
    <n v="137"/>
  </r>
  <r>
    <x v="136"/>
    <x v="0"/>
    <n v="43000"/>
    <n v="1005943"/>
    <n v="2018"/>
    <n v="11345"/>
    <n v="7579"/>
    <n v="8555.7033890159055"/>
    <n v="12291.346395"/>
    <n v="1.0834152838254738"/>
    <n v="0"/>
    <n v="137"/>
  </r>
  <r>
    <x v="136"/>
    <x v="0"/>
    <n v="43000"/>
    <n v="1005943"/>
    <n v="2019"/>
    <n v="11322"/>
    <n v="7378"/>
    <n v="9301.4521344396326"/>
    <n v="11805.042924574469"/>
    <n v="1.0426640986198965"/>
    <n v="0"/>
    <n v="137"/>
  </r>
  <r>
    <x v="136"/>
    <x v="0"/>
    <n v="43000"/>
    <n v="1005943"/>
    <n v="2020"/>
    <n v="11177"/>
    <n v="7562.65"/>
    <n v="9506.1037902567641"/>
    <n v="12092.188821764814"/>
    <n v="1.0818814370372027"/>
    <n v="0"/>
    <n v="137"/>
  </r>
  <r>
    <x v="136"/>
    <x v="0"/>
    <n v="43000"/>
    <n v="1005943"/>
    <n v="2021"/>
    <n v="11261"/>
    <n v="4872.67"/>
    <n v="6551.7436952818152"/>
    <n v="8033.8390258499985"/>
    <n v="0.71342145687327929"/>
    <n v="0"/>
    <n v="137"/>
  </r>
  <r>
    <x v="137"/>
    <x v="17"/>
    <n v="43008"/>
    <n v="5943008"/>
    <n v="2007"/>
    <n v="387"/>
    <n v="306.84700515333276"/>
    <n v="277.53811090935716"/>
    <n v="505.91553398158322"/>
    <n v="1.3072752816061581"/>
    <n v="1"/>
    <n v="138"/>
  </r>
  <r>
    <x v="137"/>
    <x v="17"/>
    <n v="43008"/>
    <n v="5943008"/>
    <n v="2010"/>
    <n v="420"/>
    <n v="272.20057818212734"/>
    <n v="309.76239274336547"/>
    <n v="448.7920642806734"/>
    <n v="1.0685525340016033"/>
    <n v="1"/>
    <n v="138"/>
  </r>
  <r>
    <x v="137"/>
    <x v="17"/>
    <n v="43008"/>
    <n v="5943008"/>
    <n v="2012"/>
    <n v="448"/>
    <n v="295.92400000000004"/>
    <n v="388.60409726657031"/>
    <n v="487.90617462000006"/>
    <n v="1.0890762826339286"/>
    <n v="1"/>
    <n v="138"/>
  </r>
  <r>
    <x v="137"/>
    <x v="17"/>
    <n v="43008"/>
    <n v="5943008"/>
    <n v="2013"/>
    <n v="461"/>
    <n v="278.83865416057142"/>
    <n v="333.40621681300274"/>
    <n v="459.73662524051292"/>
    <n v="0.99725949076033171"/>
    <n v="1"/>
    <n v="138"/>
  </r>
  <r>
    <x v="137"/>
    <x v="17"/>
    <n v="43008"/>
    <n v="5943008"/>
    <n v="2014"/>
    <n v="475"/>
    <n v="240.10625431928125"/>
    <n v="340.94141591771353"/>
    <n v="395.87638734018651"/>
    <n v="0.83342397334776108"/>
    <n v="1"/>
    <n v="138"/>
  </r>
  <r>
    <x v="137"/>
    <x v="17"/>
    <n v="43008"/>
    <n v="5943008"/>
    <n v="2015"/>
    <n v="478"/>
    <n v="245.50492610837438"/>
    <n v="349.41369857432159"/>
    <n v="404.7774744458128"/>
    <n v="0.84681480009584265"/>
    <n v="1"/>
    <n v="138"/>
  </r>
  <r>
    <x v="137"/>
    <x v="17"/>
    <n v="43008"/>
    <n v="5943008"/>
    <n v="2016"/>
    <n v="489"/>
    <n v="296.22479576263578"/>
    <n v="354.75272882608294"/>
    <n v="488.40211313762455"/>
    <n v="0.99877732747980486"/>
    <n v="1"/>
    <n v="138"/>
  </r>
  <r>
    <x v="137"/>
    <x v="17"/>
    <n v="43008"/>
    <n v="5943008"/>
    <n v="2017"/>
    <n v="463"/>
    <n v="289.77427878134267"/>
    <n v="340.41460428177948"/>
    <n v="477.76679101213273"/>
    <n v="1.0318937170888396"/>
    <n v="1"/>
    <n v="138"/>
  </r>
  <r>
    <x v="137"/>
    <x v="17"/>
    <n v="43008"/>
    <n v="5943008"/>
    <n v="2018"/>
    <n v="441"/>
    <n v="479"/>
    <n v="540.72858204758143"/>
    <n v="789.75364499999989"/>
    <n v="1.7908245918367345"/>
    <n v="1"/>
    <n v="138"/>
  </r>
  <r>
    <x v="137"/>
    <x v="17"/>
    <n v="43008"/>
    <n v="5943008"/>
    <n v="2019"/>
    <n v="439"/>
    <n v="280.54430487909082"/>
    <n v="353.68249165390375"/>
    <n v="462.54882539092534"/>
    <n v="1.0536419712777343"/>
    <n v="1"/>
    <n v="138"/>
  </r>
  <r>
    <x v="137"/>
    <x v="17"/>
    <n v="43008"/>
    <n v="5943008"/>
    <n v="2020"/>
    <n v="424"/>
    <n v="283.35842395921833"/>
    <n v="356.17602136815907"/>
    <n v="467.188618294881"/>
    <n v="1.1018599488086815"/>
    <n v="1"/>
    <n v="138"/>
  </r>
  <r>
    <x v="137"/>
    <x v="17"/>
    <n v="43008"/>
    <n v="5943008"/>
    <n v="2021"/>
    <n v="464"/>
    <n v="389.33"/>
    <n v="523.4892518648029"/>
    <n v="641.90978414999995"/>
    <n v="1.3834262589439654"/>
    <n v="1"/>
    <n v="138"/>
  </r>
  <r>
    <x v="138"/>
    <x v="17"/>
    <n v="43017"/>
    <n v="5943017"/>
    <n v="2007"/>
    <n v="884"/>
    <n v="548.12841091492783"/>
    <n v="495.77320666714229"/>
    <n v="903.72945813804188"/>
    <n v="1.0223183915588709"/>
    <n v="1"/>
    <n v="139"/>
  </r>
  <r>
    <x v="138"/>
    <x v="17"/>
    <n v="43017"/>
    <n v="5943017"/>
    <n v="2010"/>
    <n v="850"/>
    <n v="493.92687696624438"/>
    <n v="562.08540140186858"/>
    <n v="814.36440803248024"/>
    <n v="0.95807577415585909"/>
    <n v="1"/>
    <n v="139"/>
  </r>
  <r>
    <x v="138"/>
    <x v="17"/>
    <n v="43017"/>
    <n v="5943017"/>
    <n v="2012"/>
    <n v="795"/>
    <n v="393.61"/>
    <n v="516.8842632739985"/>
    <n v="648.96645555000009"/>
    <n v="0.81631000698113221"/>
    <n v="1"/>
    <n v="139"/>
  </r>
  <r>
    <x v="138"/>
    <x v="17"/>
    <n v="43017"/>
    <n v="5943017"/>
    <n v="2013"/>
    <n v="796"/>
    <n v="506.0174683762155"/>
    <n v="605.04297827895368"/>
    <n v="834.29883107262719"/>
    <n v="1.0481141093877226"/>
    <n v="1"/>
    <n v="139"/>
  </r>
  <r>
    <x v="138"/>
    <x v="17"/>
    <n v="43017"/>
    <n v="5943017"/>
    <n v="2014"/>
    <n v="778"/>
    <n v="433.27038700760193"/>
    <n v="615.22686962230102"/>
    <n v="714.35671693071868"/>
    <n v="0.91819629425542248"/>
    <n v="1"/>
    <n v="139"/>
  </r>
  <r>
    <x v="138"/>
    <x v="17"/>
    <n v="43017"/>
    <n v="5943017"/>
    <n v="2015"/>
    <n v="711"/>
    <n v="438.36206896551721"/>
    <n v="623.89669429410469"/>
    <n v="722.75165301724132"/>
    <n v="1.0165283446093407"/>
    <n v="1"/>
    <n v="139"/>
  </r>
  <r>
    <x v="138"/>
    <x v="17"/>
    <n v="43017"/>
    <n v="5943017"/>
    <n v="2016"/>
    <n v="679"/>
    <n v="533.34051530658053"/>
    <n v="638.71764249650255"/>
    <n v="879.34784131430126"/>
    <n v="1.2950630947191477"/>
    <n v="1"/>
    <n v="139"/>
  </r>
  <r>
    <x v="138"/>
    <x v="17"/>
    <n v="43017"/>
    <n v="5943017"/>
    <n v="2017"/>
    <n v="654"/>
    <n v="520.5204637368563"/>
    <n v="611.48549287652986"/>
    <n v="858.21071718846042"/>
    <n v="1.3122488030404593"/>
    <n v="1"/>
    <n v="139"/>
  </r>
  <r>
    <x v="138"/>
    <x v="17"/>
    <n v="43017"/>
    <n v="5943017"/>
    <n v="2018"/>
    <n v="672"/>
    <n v="288"/>
    <n v="325.11447104322218"/>
    <n v="474.84143999999998"/>
    <n v="0.70660928571428572"/>
    <n v="1"/>
    <n v="139"/>
  </r>
  <r>
    <x v="138"/>
    <x v="17"/>
    <n v="43017"/>
    <n v="5943017"/>
    <n v="2019"/>
    <n v="690"/>
    <n v="412.93599931641461"/>
    <n v="520.5888360299034"/>
    <n v="680.83029355293513"/>
    <n v="0.98671057036657261"/>
    <n v="1"/>
    <n v="139"/>
  </r>
  <r>
    <x v="138"/>
    <x v="17"/>
    <n v="43017"/>
    <n v="5943017"/>
    <n v="2020"/>
    <n v="711"/>
    <n v="418.29100679694136"/>
    <n v="525.78365059109206"/>
    <n v="689.65938891149108"/>
    <n v="0.96998507582488191"/>
    <n v="1"/>
    <n v="139"/>
  </r>
  <r>
    <x v="138"/>
    <x v="17"/>
    <n v="43017"/>
    <n v="5943017"/>
    <n v="2021"/>
    <n v="763"/>
    <n v="336.09"/>
    <n v="451.90327655007729"/>
    <n v="554.1300679499999"/>
    <n v="0.72625172732634324"/>
    <n v="1"/>
    <n v="139"/>
  </r>
  <r>
    <x v="139"/>
    <x v="17"/>
    <n v="43023"/>
    <n v="5943023"/>
    <n v="2007"/>
    <n v="3966"/>
    <n v="2598.3647038945678"/>
    <n v="2350.1784904568003"/>
    <n v="4284.0667973696891"/>
    <n v="1.080198385620194"/>
    <n v="1"/>
    <n v="140"/>
  </r>
  <r>
    <x v="139"/>
    <x v="17"/>
    <n v="43023"/>
    <n v="5943023"/>
    <n v="2010"/>
    <n v="4122"/>
    <n v="2470.8361533883176"/>
    <n v="2811.7946113923158"/>
    <n v="4073.8034620797562"/>
    <n v="0.98830748716151295"/>
    <n v="1"/>
    <n v="140"/>
  </r>
  <r>
    <x v="139"/>
    <x v="17"/>
    <n v="43023"/>
    <n v="5943023"/>
    <n v="2012"/>
    <n v="4204"/>
    <n v="2078.4"/>
    <n v="2729.3317059746414"/>
    <n v="3426.7723919999999"/>
    <n v="0.81512188201712654"/>
    <n v="1"/>
    <n v="140"/>
  </r>
  <r>
    <x v="139"/>
    <x v="17"/>
    <n v="43023"/>
    <n v="5943023"/>
    <n v="2013"/>
    <n v="4215"/>
    <n v="2515.1495568367609"/>
    <n v="3007.3538440654997"/>
    <n v="4146.8654075823943"/>
    <n v="0.9838352093908409"/>
    <n v="1"/>
    <n v="140"/>
  </r>
  <r>
    <x v="139"/>
    <x v="17"/>
    <n v="43023"/>
    <n v="5943023"/>
    <n v="2014"/>
    <n v="4244"/>
    <n v="2156.6397719419488"/>
    <n v="3062.3434593777547"/>
    <n v="3555.7706071881485"/>
    <n v="0.83783473307920553"/>
    <n v="1"/>
    <n v="140"/>
  </r>
  <r>
    <x v="139"/>
    <x v="17"/>
    <n v="43023"/>
    <n v="5943023"/>
    <n v="2015"/>
    <n v="4244"/>
    <n v="2165.7635467980294"/>
    <n v="3082.4124921635412"/>
    <n v="3570.8134766009853"/>
    <n v="0.84137923576837537"/>
    <n v="1"/>
    <n v="140"/>
  </r>
  <r>
    <x v="139"/>
    <x v="17"/>
    <n v="43023"/>
    <n v="5943023"/>
    <n v="2016"/>
    <n v="4252"/>
    <n v="2534.8961307119134"/>
    <n v="3035.7395212158608"/>
    <n v="4179.4226699919209"/>
    <n v="0.98293101363873958"/>
    <n v="1"/>
    <n v="140"/>
  </r>
  <r>
    <x v="139"/>
    <x v="17"/>
    <n v="43023"/>
    <n v="5943023"/>
    <n v="2017"/>
    <n v="4280"/>
    <n v="2505.3401186303581"/>
    <n v="2943.1679328528849"/>
    <n v="4130.6920472923957"/>
    <n v="0.96511496432065325"/>
    <n v="1"/>
    <n v="140"/>
  </r>
  <r>
    <x v="139"/>
    <x v="17"/>
    <n v="43023"/>
    <n v="5943023"/>
    <n v="2018"/>
    <n v="4183"/>
    <n v="4130"/>
    <n v="4662.2318243350956"/>
    <n v="6809.35815"/>
    <n v="1.6278647262730097"/>
    <n v="1"/>
    <n v="140"/>
  </r>
  <r>
    <x v="139"/>
    <x v="17"/>
    <n v="43023"/>
    <n v="5943023"/>
    <n v="2019"/>
    <n v="4251"/>
    <n v="2811.1169785525076"/>
    <n v="3543.9780455837231"/>
    <n v="4634.8431739733405"/>
    <n v="1.0902947951007622"/>
    <n v="1"/>
    <n v="140"/>
  </r>
  <r>
    <x v="139"/>
    <x v="17"/>
    <n v="43023"/>
    <n v="5943023"/>
    <n v="2020"/>
    <n v="4065"/>
    <n v="2840.6521367884452"/>
    <n v="3570.644422831364"/>
    <n v="4683.5394137906333"/>
    <n v="1.15216221741467"/>
    <n v="1"/>
    <n v="140"/>
  </r>
  <r>
    <x v="139"/>
    <x v="17"/>
    <n v="43023"/>
    <n v="5943023"/>
    <n v="2021"/>
    <n v="4079"/>
    <n v="2124.37"/>
    <n v="2856.4068065241086"/>
    <n v="3502.5656593499998"/>
    <n v="0.8586824367124295"/>
    <n v="1"/>
    <n v="140"/>
  </r>
  <r>
    <x v="140"/>
    <x v="17"/>
    <n v="43012"/>
    <n v="5943012"/>
    <n v="2007"/>
    <n v="2676"/>
    <n v="1726.997887978373"/>
    <n v="1562.0414190924078"/>
    <n v="2847.3964027937823"/>
    <n v="1.0640494778751055"/>
    <n v="1"/>
    <n v="141"/>
  </r>
  <r>
    <x v="140"/>
    <x v="17"/>
    <n v="43012"/>
    <n v="5943012"/>
    <n v="2010"/>
    <n v="2539"/>
    <n v="1541.8690587535075"/>
    <n v="1754.6364233542513"/>
    <n v="2542.1643199651389"/>
    <n v="1.0012462859256159"/>
    <n v="1"/>
    <n v="141"/>
  </r>
  <r>
    <x v="140"/>
    <x v="17"/>
    <n v="43012"/>
    <n v="5943012"/>
    <n v="2012"/>
    <n v="2460"/>
    <n v="1358.96"/>
    <n v="1784.5711196840348"/>
    <n v="2240.5920948000003"/>
    <n v="0.91080979463414646"/>
    <n v="1"/>
    <n v="141"/>
  </r>
  <r>
    <x v="140"/>
    <x v="17"/>
    <n v="43012"/>
    <n v="5943012"/>
    <n v="2013"/>
    <n v="2429"/>
    <n v="1583.4052146975303"/>
    <n v="1893.2710169024085"/>
    <n v="2610.6472647586265"/>
    <n v="1.0747827355943296"/>
    <n v="1"/>
    <n v="141"/>
  </r>
  <r>
    <x v="140"/>
    <x v="17"/>
    <n v="43012"/>
    <n v="5943012"/>
    <n v="2014"/>
    <n v="2431"/>
    <n v="1364.5589149965447"/>
    <n v="1937.6198670919046"/>
    <n v="2249.8233338951277"/>
    <n v="0.92547237099758439"/>
    <n v="1"/>
    <n v="141"/>
  </r>
  <r>
    <x v="140"/>
    <x v="17"/>
    <n v="43012"/>
    <n v="5943012"/>
    <n v="2015"/>
    <n v="2433"/>
    <n v="1394.8891625615763"/>
    <n v="1985.2692535249828"/>
    <n v="2299.8304812192114"/>
    <n v="0.94526530259729202"/>
    <n v="1"/>
    <n v="141"/>
  </r>
  <r>
    <x v="140"/>
    <x v="17"/>
    <n v="43012"/>
    <n v="5943012"/>
    <n v="2016"/>
    <n v="2419"/>
    <n v="1698.5366729508933"/>
    <n v="2034.1326194156131"/>
    <n v="2800.4708322111492"/>
    <n v="1.1576977396490902"/>
    <n v="1"/>
    <n v="141"/>
  </r>
  <r>
    <x v="140"/>
    <x v="17"/>
    <n v="43012"/>
    <n v="5943012"/>
    <n v="2017"/>
    <n v="2428"/>
    <n v="1708.4608519816661"/>
    <n v="2007.0277710779912"/>
    <n v="2816.8333720090322"/>
    <n v="1.1601455403661582"/>
    <n v="1"/>
    <n v="141"/>
  </r>
  <r>
    <x v="140"/>
    <x v="17"/>
    <n v="43012"/>
    <n v="5943012"/>
    <n v="2018"/>
    <n v="2399"/>
    <n v="1342"/>
    <n v="1514.9431254861258"/>
    <n v="2212.6292100000001"/>
    <n v="0.9223131346394331"/>
    <n v="1"/>
    <n v="141"/>
  </r>
  <r>
    <x v="140"/>
    <x v="17"/>
    <n v="43012"/>
    <n v="5943012"/>
    <n v="2019"/>
    <n v="2378"/>
    <n v="1518.721866188157"/>
    <n v="1914.6542076275377"/>
    <n v="2504.0002704870549"/>
    <n v="1.0529858160164234"/>
    <n v="1"/>
    <n v="141"/>
  </r>
  <r>
    <x v="140"/>
    <x v="17"/>
    <n v="43012"/>
    <n v="5943012"/>
    <n v="2020"/>
    <n v="2412"/>
    <n v="1552.3672387425656"/>
    <n v="1951.2953914409804"/>
    <n v="2559.4732467129988"/>
    <n v="1.0611414787367326"/>
    <n v="1"/>
    <n v="141"/>
  </r>
  <r>
    <x v="140"/>
    <x v="17"/>
    <n v="43012"/>
    <n v="5943012"/>
    <n v="2021"/>
    <n v="2450"/>
    <n v="1018.28"/>
    <n v="1369.1691762486619"/>
    <n v="1678.8942413999996"/>
    <n v="0.68526295567346918"/>
    <n v="1"/>
    <n v="141"/>
  </r>
  <r>
    <x v="141"/>
    <x v="17"/>
    <n v="43999"/>
    <n v="2005943"/>
    <n v="2007"/>
    <n v="3994"/>
    <n v="2580.6619920587987"/>
    <n v="2334.1666763658759"/>
    <n v="4254.8793627169052"/>
    <n v="1.0653178174053344"/>
    <n v="2"/>
    <n v="142"/>
  </r>
  <r>
    <x v="141"/>
    <x v="17"/>
    <n v="43999"/>
    <n v="2005943"/>
    <n v="2010"/>
    <n v="3785"/>
    <n v="2288.1673327098038"/>
    <n v="2603.9187451804323"/>
    <n v="3772.627330641953"/>
    <n v="0.99673113094899679"/>
    <n v="2"/>
    <n v="142"/>
  </r>
  <r>
    <x v="141"/>
    <x v="17"/>
    <n v="43999"/>
    <n v="2005943"/>
    <n v="2012"/>
    <n v="3748"/>
    <n v="2347.1059999999998"/>
    <n v="3082.1934291201478"/>
    <n v="3869.8027530299996"/>
    <n v="1.0324980664434364"/>
    <n v="2"/>
    <n v="142"/>
  </r>
  <r>
    <x v="141"/>
    <x v="17"/>
    <n v="43999"/>
    <n v="2005943"/>
    <n v="2013"/>
    <n v="3692"/>
    <n v="2349.589105928922"/>
    <n v="2809.39390283278"/>
    <n v="3873.8967863458402"/>
    <n v="1.0492678186202167"/>
    <n v="2"/>
    <n v="142"/>
  </r>
  <r>
    <x v="141"/>
    <x v="17"/>
    <n v="43999"/>
    <n v="2005943"/>
    <n v="2014"/>
    <n v="3683"/>
    <n v="2051.4246717346232"/>
    <n v="2912.9421647621275"/>
    <n v="3382.2966846458185"/>
    <n v="0.91835370204882394"/>
    <n v="2"/>
    <n v="142"/>
  </r>
  <r>
    <x v="141"/>
    <x v="17"/>
    <n v="43999"/>
    <n v="2005943"/>
    <n v="2015"/>
    <n v="3563"/>
    <n v="2055.4802955665023"/>
    <n v="2925.4523882892972"/>
    <n v="3388.9834147167485"/>
    <n v="0.95116009394239365"/>
    <n v="2"/>
    <n v="142"/>
  </r>
  <r>
    <x v="141"/>
    <x v="17"/>
    <n v="43999"/>
    <n v="2005943"/>
    <n v="2016"/>
    <n v="3502"/>
    <n v="2505.0018852679773"/>
    <n v="2999.9387871141462"/>
    <n v="4130.1343833450028"/>
    <n v="1.179364472685609"/>
    <n v="2"/>
    <n v="142"/>
  </r>
  <r>
    <x v="141"/>
    <x v="17"/>
    <n v="43999"/>
    <n v="2005943"/>
    <n v="2017"/>
    <n v="3514"/>
    <n v="2439.6042868697759"/>
    <n v="2865.9442494741475"/>
    <n v="4022.3097659979776"/>
    <n v="1.1446527507108644"/>
    <n v="2"/>
    <n v="142"/>
  </r>
  <r>
    <x v="141"/>
    <x v="17"/>
    <n v="43999"/>
    <n v="2005943"/>
    <n v="2018"/>
    <n v="3650"/>
    <n v="1340"/>
    <n v="1512.685386103881"/>
    <n v="2004.76395"/>
    <n v="0.54925039726027403"/>
    <n v="2"/>
    <n v="142"/>
  </r>
  <r>
    <x v="141"/>
    <x v="17"/>
    <n v="43999"/>
    <n v="2005943"/>
    <n v="2019"/>
    <n v="3564"/>
    <n v="2354.6808510638302"/>
    <n v="2968.5485535445641"/>
    <n v="3522.8203611702138"/>
    <n v="0.98844566811734391"/>
    <n v="2"/>
    <n v="142"/>
  </r>
  <r>
    <x v="141"/>
    <x v="17"/>
    <n v="43999"/>
    <n v="2005943"/>
    <n v="2020"/>
    <n v="3565"/>
    <n v="2467.9811937128288"/>
    <n v="3102.2043040251679"/>
    <n v="3692.3281540548105"/>
    <n v="1.0357161722453887"/>
    <n v="2"/>
    <n v="142"/>
  </r>
  <r>
    <x v="141"/>
    <x v="17"/>
    <n v="43999"/>
    <n v="2005943"/>
    <n v="2021"/>
    <n v="3505"/>
    <n v="1004.5999999999999"/>
    <n v="1350.7751840941642"/>
    <n v="1656.3392729999998"/>
    <n v="0.47256469985734662"/>
    <n v="2"/>
    <n v="142"/>
  </r>
  <r>
    <x v="142"/>
    <x v="0"/>
    <n v="21000"/>
    <n v="1005921"/>
    <n v="2007"/>
    <n v="143698"/>
    <n v="75000"/>
    <n v="39784.195400020966"/>
    <n v="72985.935929432875"/>
    <n v="0.50791198158243589"/>
    <n v="0"/>
    <n v="143"/>
  </r>
  <r>
    <x v="142"/>
    <x v="0"/>
    <n v="21000"/>
    <n v="1005921"/>
    <n v="2010"/>
    <n v="147882"/>
    <n v="62889"/>
    <n v="46245.995431824565"/>
    <n v="65137.174305755689"/>
    <n v="0.44046722593524357"/>
    <n v="0"/>
    <n v="143"/>
  </r>
  <r>
    <x v="142"/>
    <x v="0"/>
    <n v="21000"/>
    <n v="1005921"/>
    <n v="2012"/>
    <n v="150677"/>
    <n v="54174"/>
    <n v="43649.882548939873"/>
    <n v="50930.570021707666"/>
    <n v="0.33801157457148512"/>
    <n v="0"/>
    <n v="143"/>
  </r>
  <r>
    <x v="142"/>
    <x v="0"/>
    <n v="21000"/>
    <n v="1005921"/>
    <n v="2013"/>
    <n v="152486"/>
    <n v="50321.89"/>
    <n v="48258.525548908321"/>
    <n v="53034.754576519459"/>
    <n v="0.34780081172382682"/>
    <n v="0"/>
    <n v="143"/>
  </r>
  <r>
    <x v="142"/>
    <x v="0"/>
    <n v="21000"/>
    <n v="1005921"/>
    <n v="2014"/>
    <n v="155126"/>
    <n v="48523"/>
    <n v="49993.205512742643"/>
    <n v="53288.672169012876"/>
    <n v="0.34351863755278211"/>
    <n v="0"/>
    <n v="143"/>
  </r>
  <r>
    <x v="142"/>
    <x v="0"/>
    <n v="21000"/>
    <n v="1005921"/>
    <n v="2015"/>
    <n v="157963"/>
    <n v="48587.85"/>
    <n v="49630.743757783479"/>
    <n v="53161.642019841078"/>
    <n v="0.33654489988061176"/>
    <n v="0"/>
    <n v="143"/>
  </r>
  <r>
    <x v="142"/>
    <x v="0"/>
    <n v="21000"/>
    <n v="1005921"/>
    <n v="2016"/>
    <n v="161625"/>
    <n v="53702.879999999997"/>
    <n v="49368.317634340056"/>
    <n v="57175.714356589502"/>
    <n v="0.35375538658369376"/>
    <n v="0"/>
    <n v="143"/>
  </r>
  <r>
    <x v="142"/>
    <x v="0"/>
    <n v="21000"/>
    <n v="1005921"/>
    <n v="2017"/>
    <n v="165175"/>
    <n v="61760"/>
    <n v="54866.985664277177"/>
    <n v="73411.191927741253"/>
    <n v="0.44444493372327076"/>
    <n v="0"/>
    <n v="143"/>
  </r>
  <r>
    <x v="142"/>
    <x v="0"/>
    <n v="21000"/>
    <n v="1005921"/>
    <n v="2018"/>
    <n v="168562"/>
    <n v="66330.929999999993"/>
    <n v="36260.164680511662"/>
    <n v="107403.63594724462"/>
    <n v="0.63717585189570969"/>
    <n v="0"/>
    <n v="143"/>
  </r>
  <r>
    <x v="142"/>
    <x v="0"/>
    <n v="21000"/>
    <n v="1005921"/>
    <n v="2019"/>
    <n v="171773"/>
    <n v="66079.539999999994"/>
    <n v="34108.693647051143"/>
    <n v="101266.25887829713"/>
    <n v="0.58953536864523026"/>
    <n v="0"/>
    <n v="143"/>
  </r>
  <r>
    <x v="142"/>
    <x v="0"/>
    <n v="21000"/>
    <n v="1005921"/>
    <n v="2020"/>
    <n v="174069"/>
    <n v="61076"/>
    <n v="48216.701598512045"/>
    <n v="97947.987620997708"/>
    <n v="0.56269633088601478"/>
    <n v="0"/>
    <n v="143"/>
  </r>
  <r>
    <x v="142"/>
    <x v="0"/>
    <n v="21000"/>
    <n v="1005921"/>
    <n v="2021"/>
    <n v="176499"/>
    <n v="68589"/>
    <n v="49103.730869861603"/>
    <n v="71100.006882042246"/>
    <n v="0.40283518253385142"/>
    <n v="0"/>
    <n v="143"/>
  </r>
  <r>
    <x v="143"/>
    <x v="18"/>
    <n v="21008"/>
    <n v="5921008"/>
    <n v="2007"/>
    <n v="3739"/>
    <n v="1955.3308048883271"/>
    <n v="1037.2168375114329"/>
    <n v="1902.8219846190109"/>
    <n v="0.50891200444477425"/>
    <n v="1"/>
    <n v="144"/>
  </r>
  <r>
    <x v="143"/>
    <x v="18"/>
    <n v="21008"/>
    <n v="5921008"/>
    <n v="2010"/>
    <n v="3745"/>
    <n v="1561.2302704315916"/>
    <n v="1148.0648118813406"/>
    <n v="1617.0415852776273"/>
    <n v="0.43178680514756401"/>
    <n v="1"/>
    <n v="144"/>
  </r>
  <r>
    <x v="143"/>
    <x v="18"/>
    <n v="21008"/>
    <n v="5921008"/>
    <n v="2012"/>
    <n v="3605"/>
    <n v="1320.5605803427093"/>
    <n v="1064.0217490072569"/>
    <n v="1241.4978237724972"/>
    <n v="0.34438219799514486"/>
    <n v="1"/>
    <n v="144"/>
  </r>
  <r>
    <x v="143"/>
    <x v="18"/>
    <n v="21008"/>
    <n v="5921008"/>
    <n v="2013"/>
    <n v="3645"/>
    <n v="1170.0365358919405"/>
    <n v="1122.0611559004919"/>
    <n v="1233.1134726177827"/>
    <n v="0.33830273597195687"/>
    <n v="1"/>
    <n v="144"/>
  </r>
  <r>
    <x v="143"/>
    <x v="18"/>
    <n v="21008"/>
    <n v="5921008"/>
    <n v="2014"/>
    <n v="3666"/>
    <n v="1112.3649440109693"/>
    <n v="1146.0686530328062"/>
    <n v="1221.6155397173075"/>
    <n v="0.33322846146134955"/>
    <n v="1"/>
    <n v="144"/>
  </r>
  <r>
    <x v="143"/>
    <x v="18"/>
    <n v="21008"/>
    <n v="5921008"/>
    <n v="2015"/>
    <n v="3654"/>
    <n v="1070.9681067195984"/>
    <n v="1093.9554575343197"/>
    <n v="1171.7831331103196"/>
    <n v="0.32068503916538577"/>
    <n v="1"/>
    <n v="144"/>
  </r>
  <r>
    <x v="143"/>
    <x v="18"/>
    <n v="21008"/>
    <n v="5921008"/>
    <n v="2016"/>
    <n v="3745"/>
    <n v="1161.2980732111243"/>
    <n v="1067.565317659572"/>
    <n v="1236.3963891094299"/>
    <n v="0.33014589829357277"/>
    <n v="1"/>
    <n v="144"/>
  </r>
  <r>
    <x v="143"/>
    <x v="18"/>
    <n v="21008"/>
    <n v="5921008"/>
    <n v="2017"/>
    <n v="3761"/>
    <n v="1296.659914751898"/>
    <n v="1151.9401061226565"/>
    <n v="1541.2783333364673"/>
    <n v="0.40980545954173553"/>
    <n v="1"/>
    <n v="144"/>
  </r>
  <r>
    <x v="143"/>
    <x v="18"/>
    <n v="21008"/>
    <n v="5921008"/>
    <n v="2018"/>
    <n v="3831"/>
    <n v="1492.8387773098184"/>
    <n v="816.06846016945178"/>
    <n v="2480.772901835931"/>
    <n v="0.64755231058103135"/>
    <n v="1"/>
    <n v="144"/>
  </r>
  <r>
    <x v="143"/>
    <x v="18"/>
    <n v="21008"/>
    <n v="5921008"/>
    <n v="2019"/>
    <n v="3842"/>
    <n v="1479.1896087775031"/>
    <n v="763.52264576438165"/>
    <n v="2285.4185166006268"/>
    <n v="0.5948512536701267"/>
    <n v="1"/>
    <n v="144"/>
  </r>
  <r>
    <x v="143"/>
    <x v="18"/>
    <n v="21008"/>
    <n v="5921008"/>
    <n v="2020"/>
    <n v="3892"/>
    <n v="1355.1137624280482"/>
    <n v="1069.8001819868712"/>
    <n v="2223.2153290667566"/>
    <n v="0.57122696019186958"/>
    <n v="1"/>
    <n v="144"/>
  </r>
  <r>
    <x v="143"/>
    <x v="18"/>
    <n v="21008"/>
    <n v="5921008"/>
    <n v="2021"/>
    <n v="3938"/>
    <n v="1535.3593857107471"/>
    <n v="1099.1831644207755"/>
    <n v="1591.5680778323388"/>
    <n v="0.40415644434543901"/>
    <n v="1"/>
    <n v="144"/>
  </r>
  <r>
    <x v="144"/>
    <x v="18"/>
    <n v="21007"/>
    <n v="5921007"/>
    <n v="2007"/>
    <n v="81903"/>
    <n v="42694.374209860936"/>
    <n v="22647.484347289643"/>
    <n v="41547.851475041891"/>
    <n v="0.50728119208138767"/>
    <n v="1"/>
    <n v="145"/>
  </r>
  <r>
    <x v="144"/>
    <x v="18"/>
    <n v="21007"/>
    <n v="5921007"/>
    <n v="2010"/>
    <n v="84794"/>
    <n v="35825.542484280777"/>
    <n v="26344.63696466291"/>
    <n v="37106.244421072894"/>
    <n v="0.43760459963055043"/>
    <n v="1"/>
    <n v="145"/>
  </r>
  <r>
    <x v="144"/>
    <x v="18"/>
    <n v="21007"/>
    <n v="5921007"/>
    <n v="2012"/>
    <n v="86886"/>
    <n v="31101.591739411575"/>
    <n v="25059.637953822752"/>
    <n v="29239.520727113853"/>
    <n v="0.33652741209301673"/>
    <n v="1"/>
    <n v="145"/>
  </r>
  <r>
    <x v="144"/>
    <x v="18"/>
    <n v="21007"/>
    <n v="5921007"/>
    <n v="2013"/>
    <n v="88257"/>
    <n v="29212.966266404717"/>
    <n v="28015.137724888496"/>
    <n v="30787.843946062359"/>
    <n v="0.34884308265703978"/>
    <n v="1"/>
    <n v="145"/>
  </r>
  <r>
    <x v="144"/>
    <x v="18"/>
    <n v="21007"/>
    <n v="5921007"/>
    <n v="2014"/>
    <n v="90090"/>
    <n v="28283.407371616988"/>
    <n v="29140.370490898509"/>
    <n v="31061.253905338497"/>
    <n v="0.34478026312952043"/>
    <n v="1"/>
    <n v="145"/>
  </r>
  <r>
    <x v="144"/>
    <x v="18"/>
    <n v="21007"/>
    <n v="5921007"/>
    <n v="2015"/>
    <n v="92142"/>
    <n v="28606.005680425009"/>
    <n v="29220.007426936409"/>
    <n v="31298.817165202716"/>
    <n v="0.33968024533006358"/>
    <n v="1"/>
    <n v="145"/>
  </r>
  <r>
    <x v="144"/>
    <x v="18"/>
    <n v="21007"/>
    <n v="5921007"/>
    <n v="2016"/>
    <n v="94395"/>
    <n v="31809.957873336756"/>
    <n v="29242.455976771918"/>
    <n v="33867.030316829339"/>
    <n v="0.35877991754679101"/>
    <n v="1"/>
    <n v="145"/>
  </r>
  <r>
    <x v="144"/>
    <x v="18"/>
    <n v="21007"/>
    <n v="5921007"/>
    <n v="2017"/>
    <n v="96728"/>
    <n v="36356.747648221099"/>
    <n v="32298.982383657545"/>
    <n v="43215.546947409559"/>
    <n v="0.44677391187049831"/>
    <n v="1"/>
    <n v="145"/>
  </r>
  <r>
    <x v="144"/>
    <x v="18"/>
    <n v="21007"/>
    <n v="5921007"/>
    <n v="2018"/>
    <n v="98877"/>
    <n v="38737.22185066645"/>
    <n v="21175.913613312521"/>
    <n v="64372.825599234922"/>
    <n v="0.65103942877752075"/>
    <n v="1"/>
    <n v="145"/>
  </r>
  <r>
    <x v="144"/>
    <x v="18"/>
    <n v="21007"/>
    <n v="5921007"/>
    <n v="2019"/>
    <n v="101172"/>
    <n v="38866.727436521942"/>
    <n v="20062.084257786362"/>
    <n v="60050.948192171913"/>
    <n v="0.59355304028952593"/>
    <n v="1"/>
    <n v="145"/>
  </r>
  <r>
    <x v="144"/>
    <x v="18"/>
    <n v="21007"/>
    <n v="5921007"/>
    <n v="2020"/>
    <n v="102726"/>
    <n v="35985.798802255944"/>
    <n v="28409.1381660958"/>
    <n v="59038.718182994991"/>
    <n v="0.574720306280737"/>
    <n v="1"/>
    <n v="145"/>
  </r>
  <r>
    <x v="144"/>
    <x v="18"/>
    <n v="21007"/>
    <n v="5921007"/>
    <n v="2021"/>
    <n v="104022"/>
    <n v="40332.618839970273"/>
    <n v="28874.630929079158"/>
    <n v="41809.174606608547"/>
    <n v="0.40192627142920295"/>
    <n v="1"/>
    <n v="145"/>
  </r>
  <r>
    <x v="145"/>
    <x v="18"/>
    <n v="21018"/>
    <n v="5921018"/>
    <n v="2007"/>
    <n v="11417"/>
    <n v="5997.6822587442057"/>
    <n v="3181.5061723882477"/>
    <n v="5836.6193741573425"/>
    <n v="0.51122180731867761"/>
    <n v="1"/>
    <n v="146"/>
  </r>
  <r>
    <x v="145"/>
    <x v="18"/>
    <n v="21018"/>
    <n v="5921018"/>
    <n v="2010"/>
    <n v="11855"/>
    <n v="5176.8006999884692"/>
    <n v="3806.8072560087294"/>
    <n v="5361.8624805817708"/>
    <n v="0.45228700806257027"/>
    <n v="1"/>
    <n v="146"/>
  </r>
  <r>
    <x v="145"/>
    <x v="18"/>
    <n v="21018"/>
    <n v="5921018"/>
    <n v="2012"/>
    <n v="12152"/>
    <n v="4364.5275218234719"/>
    <n v="3516.6521524940031"/>
    <n v="4103.2206328109532"/>
    <n v="0.33765805075797839"/>
    <n v="1"/>
    <n v="146"/>
  </r>
  <r>
    <x v="145"/>
    <x v="18"/>
    <n v="21018"/>
    <n v="5921018"/>
    <n v="2013"/>
    <n v="12242"/>
    <n v="4056.3485708048897"/>
    <n v="3890.0248209966985"/>
    <n v="4275.0272481707825"/>
    <n v="0.3492098716035601"/>
    <n v="1"/>
    <n v="146"/>
  </r>
  <r>
    <x v="145"/>
    <x v="18"/>
    <n v="21018"/>
    <n v="5921018"/>
    <n v="2014"/>
    <n v="12233"/>
    <n v="3891.2179556658289"/>
    <n v="4009.1185407430721"/>
    <n v="4273.3927823434833"/>
    <n v="0.34933317929726831"/>
    <n v="1"/>
    <n v="146"/>
  </r>
  <r>
    <x v="145"/>
    <x v="18"/>
    <n v="21018"/>
    <n v="5921018"/>
    <n v="2015"/>
    <n v="12454"/>
    <n v="3949.7858485609199"/>
    <n v="4034.5643889994394"/>
    <n v="4321.5968876216966"/>
    <n v="0.34700472841028557"/>
    <n v="1"/>
    <n v="146"/>
  </r>
  <r>
    <x v="145"/>
    <x v="18"/>
    <n v="21018"/>
    <n v="5921018"/>
    <n v="2016"/>
    <n v="12799"/>
    <n v="4389.9656916604799"/>
    <n v="4035.6349728310634"/>
    <n v="4673.8540730330951"/>
    <n v="0.3651733786259157"/>
    <n v="1"/>
    <n v="146"/>
  </r>
  <r>
    <x v="145"/>
    <x v="18"/>
    <n v="21018"/>
    <n v="5921018"/>
    <n v="2017"/>
    <n v="13037"/>
    <n v="4989.013184874053"/>
    <n v="4432.190979491168"/>
    <n v="5930.2040875132907"/>
    <n v="0.45487490124363661"/>
    <n v="1"/>
    <n v="146"/>
  </r>
  <r>
    <x v="145"/>
    <x v="18"/>
    <n v="21018"/>
    <n v="5921018"/>
    <n v="2018"/>
    <n v="13209"/>
    <n v="5286.8397209193809"/>
    <n v="2890.0797700259454"/>
    <n v="8785.576122052129"/>
    <n v="0.66512045741934511"/>
    <n v="1"/>
    <n v="146"/>
  </r>
  <r>
    <x v="145"/>
    <x v="18"/>
    <n v="21018"/>
    <n v="5921018"/>
    <n v="2019"/>
    <n v="13428"/>
    <n v="5211.9566583127425"/>
    <n v="2690.2885970467983"/>
    <n v="8052.7216956805796"/>
    <n v="0.59969628356274796"/>
    <n v="1"/>
    <n v="146"/>
  </r>
  <r>
    <x v="145"/>
    <x v="18"/>
    <n v="21018"/>
    <n v="5921018"/>
    <n v="2020"/>
    <n v="13558"/>
    <n v="4859.730565730566"/>
    <n v="3836.5344576756634"/>
    <n v="7972.9302353979465"/>
    <n v="0.58806094080232674"/>
    <n v="1"/>
    <n v="146"/>
  </r>
  <r>
    <x v="145"/>
    <x v="18"/>
    <n v="21018"/>
    <n v="5921018"/>
    <n v="2021"/>
    <n v="14042"/>
    <n v="5521.5253256067144"/>
    <n v="3952.9296764746109"/>
    <n v="5723.6654368777508"/>
    <n v="0.40761041424852235"/>
    <n v="1"/>
    <n v="146"/>
  </r>
  <r>
    <x v="146"/>
    <x v="18"/>
    <n v="21023"/>
    <n v="5921023"/>
    <n v="2007"/>
    <n v="8703"/>
    <n v="4536.9785082174458"/>
    <n v="2406.6671932882464"/>
    <n v="4415.1416361862994"/>
    <n v="0.50731260900681363"/>
    <n v="1"/>
    <n v="147"/>
  </r>
  <r>
    <x v="146"/>
    <x v="18"/>
    <n v="21023"/>
    <n v="5921023"/>
    <n v="2010"/>
    <n v="8682"/>
    <n v="3720.9321445286268"/>
    <n v="2736.2211349838617"/>
    <n v="3853.9491115783449"/>
    <n v="0.44390107251535876"/>
    <n v="1"/>
    <n v="147"/>
  </r>
  <r>
    <x v="146"/>
    <x v="18"/>
    <n v="21023"/>
    <n v="5921023"/>
    <n v="2012"/>
    <n v="8683"/>
    <n v="3122.7845942450695"/>
    <n v="2516.1365371660963"/>
    <n v="2935.8216015045682"/>
    <n v="0.33811143631286056"/>
    <n v="1"/>
    <n v="147"/>
  </r>
  <r>
    <x v="146"/>
    <x v="18"/>
    <n v="21023"/>
    <n v="5921023"/>
    <n v="2013"/>
    <n v="8760"/>
    <n v="2850.6949910038629"/>
    <n v="2733.8070381598332"/>
    <n v="3004.3766086767255"/>
    <n v="0.3429653662872974"/>
    <n v="1"/>
    <n v="147"/>
  </r>
  <r>
    <x v="146"/>
    <x v="18"/>
    <n v="21023"/>
    <n v="5921023"/>
    <n v="2014"/>
    <n v="8787"/>
    <n v="2705.0332930691129"/>
    <n v="2786.993494615238"/>
    <n v="2970.7073420980837"/>
    <n v="0.33807981587550739"/>
    <n v="1"/>
    <n v="147"/>
  </r>
  <r>
    <x v="146"/>
    <x v="18"/>
    <n v="21023"/>
    <n v="5921023"/>
    <n v="2015"/>
    <n v="8888"/>
    <n v="2727.2180775293359"/>
    <n v="2785.7553190242688"/>
    <n v="2983.9433345507928"/>
    <n v="0.33572719785674987"/>
    <n v="1"/>
    <n v="147"/>
  </r>
  <r>
    <x v="146"/>
    <x v="18"/>
    <n v="21023"/>
    <n v="5921023"/>
    <n v="2016"/>
    <n v="9115"/>
    <n v="2960.1515146669713"/>
    <n v="2721.2265007361216"/>
    <n v="3151.5772981788778"/>
    <n v="0.34575724609751812"/>
    <n v="1"/>
    <n v="147"/>
  </r>
  <r>
    <x v="146"/>
    <x v="18"/>
    <n v="21023"/>
    <n v="5921023"/>
    <n v="2017"/>
    <n v="9193"/>
    <n v="3381.5232816791136"/>
    <n v="3004.1125229810141"/>
    <n v="4019.4568432556812"/>
    <n v="0.43723015808285448"/>
    <n v="1"/>
    <n v="147"/>
  </r>
  <r>
    <x v="146"/>
    <x v="18"/>
    <n v="21023"/>
    <n v="5921023"/>
    <n v="2018"/>
    <n v="9198"/>
    <n v="3770.588533226447"/>
    <n v="2061.2127880197049"/>
    <n v="6265.896893472891"/>
    <n v="0.68122384142997294"/>
    <n v="1"/>
    <n v="147"/>
  </r>
  <r>
    <x v="146"/>
    <x v="18"/>
    <n v="21023"/>
    <n v="5921023"/>
    <n v="2019"/>
    <n v="9253"/>
    <n v="3571.8250001176607"/>
    <n v="1843.6914768155425"/>
    <n v="5518.6400343039568"/>
    <n v="0.59641630112438737"/>
    <n v="1"/>
    <n v="147"/>
  </r>
  <r>
    <x v="146"/>
    <x v="18"/>
    <n v="21023"/>
    <n v="5921023"/>
    <n v="2020"/>
    <n v="9322"/>
    <n v="3278.7645095645094"/>
    <n v="2588.4342453576469"/>
    <n v="5379.1790181533979"/>
    <n v="0.577041302097554"/>
    <n v="1"/>
    <n v="147"/>
  </r>
  <r>
    <x v="146"/>
    <x v="18"/>
    <n v="21023"/>
    <n v="5921023"/>
    <n v="2021"/>
    <n v="9453"/>
    <n v="3691.816289264339"/>
    <n v="2643.017881715833"/>
    <n v="3826.9717239488873"/>
    <n v="0.40484203151897674"/>
    <n v="1"/>
    <n v="147"/>
  </r>
  <r>
    <x v="147"/>
    <x v="18"/>
    <n v="21999"/>
    <n v="2005921"/>
    <n v="2007"/>
    <n v="37936"/>
    <n v="19815.634218289084"/>
    <n v="10511.320849543396"/>
    <n v="19283.501459428324"/>
    <n v="0.50831667701993688"/>
    <n v="2"/>
    <n v="148"/>
  </r>
  <r>
    <x v="147"/>
    <x v="18"/>
    <n v="21999"/>
    <n v="2005921"/>
    <n v="2010"/>
    <n v="38806"/>
    <n v="16604.494400770531"/>
    <n v="12210.265264287722"/>
    <n v="17198.076707245054"/>
    <n v="0.44318086654757138"/>
    <n v="2"/>
    <n v="148"/>
  </r>
  <r>
    <x v="147"/>
    <x v="18"/>
    <n v="21999"/>
    <n v="2005921"/>
    <n v="2012"/>
    <n v="39351"/>
    <n v="14264.535564177175"/>
    <n v="11493.434156449761"/>
    <n v="13410.509236505795"/>
    <n v="0.34079208245040266"/>
    <n v="2"/>
    <n v="148"/>
  </r>
  <r>
    <x v="147"/>
    <x v="18"/>
    <n v="21999"/>
    <n v="2005921"/>
    <n v="2013"/>
    <n v="39582"/>
    <n v="13031.843635894586"/>
    <n v="12497.494808962805"/>
    <n v="13734.393300991804"/>
    <n v="0.34698583449527065"/>
    <n v="2"/>
    <n v="148"/>
  </r>
  <r>
    <x v="147"/>
    <x v="18"/>
    <n v="21999"/>
    <n v="2005921"/>
    <n v="2014"/>
    <n v="40350"/>
    <n v="12530.976435637098"/>
    <n v="12910.654333453018"/>
    <n v="13761.702599515505"/>
    <n v="0.34105830482070648"/>
    <n v="2"/>
    <n v="148"/>
  </r>
  <r>
    <x v="147"/>
    <x v="18"/>
    <n v="21999"/>
    <n v="2005921"/>
    <n v="2015"/>
    <n v="40825"/>
    <n v="12233.872286765134"/>
    <n v="12496.461165289036"/>
    <n v="13385.501499355552"/>
    <n v="0.32787511327264057"/>
    <n v="2"/>
    <n v="148"/>
  </r>
  <r>
    <x v="147"/>
    <x v="18"/>
    <n v="21999"/>
    <n v="2005921"/>
    <n v="2016"/>
    <n v="41571"/>
    <n v="13381.506847124667"/>
    <n v="12301.434866341373"/>
    <n v="14246.856279438764"/>
    <n v="0.3427114161179371"/>
    <n v="2"/>
    <n v="148"/>
  </r>
  <r>
    <x v="147"/>
    <x v="18"/>
    <n v="21999"/>
    <n v="2005921"/>
    <n v="2017"/>
    <n v="42456"/>
    <n v="15736.055970473832"/>
    <n v="13979.759672024791"/>
    <n v="18704.70571622625"/>
    <n v="0.44056683899157362"/>
    <n v="2"/>
    <n v="148"/>
  </r>
  <r>
    <x v="147"/>
    <x v="18"/>
    <n v="21999"/>
    <n v="2005921"/>
    <n v="2018"/>
    <n v="43447"/>
    <n v="17043.441117877912"/>
    <n v="9316.890048984038"/>
    <n v="25498.564430648759"/>
    <n v="0.58688895506361216"/>
    <n v="2"/>
    <n v="148"/>
  </r>
  <r>
    <x v="147"/>
    <x v="18"/>
    <n v="21999"/>
    <n v="2005921"/>
    <n v="2019"/>
    <n v="44078"/>
    <n v="16949.841296270148"/>
    <n v="8749.1066696380585"/>
    <n v="25358.530439540049"/>
    <n v="0.57531036888107556"/>
    <n v="2"/>
    <n v="148"/>
  </r>
  <r>
    <x v="147"/>
    <x v="18"/>
    <n v="21999"/>
    <n v="2005921"/>
    <n v="2020"/>
    <n v="44571"/>
    <n v="15596.592360020932"/>
    <n v="12312.794547396063"/>
    <n v="23333.944855384616"/>
    <n v="0.52352302742555956"/>
    <n v="2"/>
    <n v="148"/>
  </r>
  <r>
    <x v="147"/>
    <x v="18"/>
    <n v="21999"/>
    <n v="2005921"/>
    <n v="2021"/>
    <n v="45044"/>
    <n v="17507.680159447922"/>
    <n v="12533.969218171233"/>
    <n v="18148.627036774727"/>
    <n v="0.40290886770212964"/>
    <n v="2"/>
    <n v="148"/>
  </r>
  <r>
    <x v="148"/>
    <x v="0"/>
    <n v="47000"/>
    <n v="1005947"/>
    <n v="2007"/>
    <n v="19869"/>
    <n v="14800"/>
    <n v="19172.795683184995"/>
    <n v="22311.083189818259"/>
    <n v="1.1229092148481685"/>
    <n v="0"/>
    <n v="149"/>
  </r>
  <r>
    <x v="148"/>
    <x v="0"/>
    <n v="47000"/>
    <n v="1005947"/>
    <n v="2010"/>
    <n v="19373"/>
    <n v="15708.793600000001"/>
    <n v="20055.946889798506"/>
    <n v="23678.013107021459"/>
    <n v="1.2222171634244288"/>
    <n v="0"/>
    <n v="149"/>
  </r>
  <r>
    <x v="148"/>
    <x v="0"/>
    <n v="47000"/>
    <n v="1005947"/>
    <n v="2012"/>
    <n v="18995"/>
    <n v="12965"/>
    <n v="20151.779572243089"/>
    <n v="19542.010748658962"/>
    <n v="1.0287976177235569"/>
    <n v="0"/>
    <n v="149"/>
  </r>
  <r>
    <x v="148"/>
    <x v="0"/>
    <n v="47000"/>
    <n v="1005947"/>
    <n v="2013"/>
    <n v="18943"/>
    <n v="13386"/>
    <n v="20089.126209064427"/>
    <n v="20177.940813215348"/>
    <n v="1.0651924622929498"/>
    <n v="0"/>
    <n v="149"/>
  </r>
  <r>
    <x v="148"/>
    <x v="0"/>
    <n v="47000"/>
    <n v="1005947"/>
    <n v="2014"/>
    <n v="18905"/>
    <n v="13623"/>
    <n v="20280.266234321491"/>
    <n v="20536.916047249135"/>
    <n v="1.0863219279158496"/>
    <n v="0"/>
    <n v="149"/>
  </r>
  <r>
    <x v="148"/>
    <x v="0"/>
    <n v="47000"/>
    <n v="1005947"/>
    <n v="2015"/>
    <n v="18871"/>
    <n v="12081.41"/>
    <n v="21255.387605553493"/>
    <n v="18214.647536420474"/>
    <n v="0.96521898873512135"/>
    <n v="0"/>
    <n v="149"/>
  </r>
  <r>
    <x v="148"/>
    <x v="0"/>
    <n v="47000"/>
    <n v="1005947"/>
    <n v="2016"/>
    <n v="18908"/>
    <n v="17036.09"/>
    <n v="21947.58173588998"/>
    <n v="25685.188663468678"/>
    <n v="1.3584296944927374"/>
    <n v="0"/>
    <n v="149"/>
  </r>
  <r>
    <x v="148"/>
    <x v="0"/>
    <n v="47000"/>
    <n v="1005947"/>
    <n v="2017"/>
    <n v="18957"/>
    <n v="14997.95"/>
    <n v="20379.998457543181"/>
    <n v="22615.149891333778"/>
    <n v="1.1929709284873018"/>
    <n v="0"/>
    <n v="149"/>
  </r>
  <r>
    <x v="148"/>
    <x v="0"/>
    <n v="47000"/>
    <n v="1005947"/>
    <n v="2018"/>
    <n v="18998"/>
    <n v="11717.47"/>
    <n v="20447.669474630187"/>
    <n v="17619.04031729171"/>
    <n v="0.92741553412420841"/>
    <n v="0"/>
    <n v="149"/>
  </r>
  <r>
    <x v="148"/>
    <x v="0"/>
    <n v="47000"/>
    <n v="1005947"/>
    <n v="2019"/>
    <n v="18995"/>
    <n v="12122.84"/>
    <n v="20552.994516663271"/>
    <n v="18226.789803806099"/>
    <n v="0.95955724157968414"/>
    <n v="0"/>
    <n v="149"/>
  </r>
  <r>
    <x v="148"/>
    <x v="0"/>
    <n v="47000"/>
    <n v="1005947"/>
    <n v="2020"/>
    <n v="18990"/>
    <n v="12654.05"/>
    <n v="20204.839300215983"/>
    <n v="19024.969396862951"/>
    <n v="1.0018414637631885"/>
    <n v="0"/>
    <n v="149"/>
  </r>
  <r>
    <x v="148"/>
    <x v="0"/>
    <n v="47000"/>
    <n v="1005947"/>
    <n v="2021"/>
    <n v="19077"/>
    <n v="11959.616165032128"/>
    <n v="17156.652820229847"/>
    <n v="18011.873364301289"/>
    <n v="0.94416697406831729"/>
    <n v="0"/>
    <n v="149"/>
  </r>
  <r>
    <x v="149"/>
    <x v="19"/>
    <n v="47026"/>
    <n v="5947026"/>
    <n v="2007"/>
    <n v="980"/>
    <n v="715.02316346790212"/>
    <n v="1612.3060821764775"/>
    <n v="1091.5722369291859"/>
    <n v="1.1138492213563123"/>
    <n v="1"/>
    <n v="150"/>
  </r>
  <r>
    <x v="149"/>
    <x v="19"/>
    <n v="47026"/>
    <n v="5947026"/>
    <n v="2010"/>
    <n v="936"/>
    <n v="787.70319492795386"/>
    <n v="1849.403576207661"/>
    <n v="1202.5273899568876"/>
    <n v="1.2847514849966748"/>
    <n v="1"/>
    <n v="150"/>
  </r>
  <r>
    <x v="149"/>
    <x v="19"/>
    <n v="47026"/>
    <n v="5947026"/>
    <n v="2012"/>
    <n v="951"/>
    <n v="648.66054464851175"/>
    <n v="2173.4070573005092"/>
    <n v="990.26140397403412"/>
    <n v="1.0412843364606037"/>
    <n v="1"/>
    <n v="150"/>
  </r>
  <r>
    <x v="149"/>
    <x v="19"/>
    <n v="47026"/>
    <n v="5947026"/>
    <n v="2013"/>
    <n v="938"/>
    <n v="677.0792079207921"/>
    <n v="2051.3737870129776"/>
    <n v="1033.6460457920793"/>
    <n v="1.1019680658764173"/>
    <n v="1"/>
    <n v="150"/>
  </r>
  <r>
    <x v="149"/>
    <x v="19"/>
    <n v="47026"/>
    <n v="5947026"/>
    <n v="2014"/>
    <n v="924"/>
    <n v="705.68080907745434"/>
    <n v="2134.8781731418003"/>
    <n v="1077.3099651578686"/>
    <n v="1.1659198757119791"/>
    <n v="1"/>
    <n v="150"/>
  </r>
  <r>
    <x v="149"/>
    <x v="19"/>
    <n v="47026"/>
    <n v="5947026"/>
    <n v="2015"/>
    <n v="915"/>
    <n v="648.01348642059304"/>
    <n v="2755.3310732847963"/>
    <n v="989.2735887068377"/>
    <n v="1.0811733209910794"/>
    <n v="1"/>
    <n v="150"/>
  </r>
  <r>
    <x v="149"/>
    <x v="19"/>
    <n v="47026"/>
    <n v="5947026"/>
    <n v="2016"/>
    <n v="907"/>
    <n v="923.86180171372712"/>
    <n v="929.992977102493"/>
    <n v="1410.3905230412188"/>
    <n v="1.5550060893508477"/>
    <n v="1"/>
    <n v="150"/>
  </r>
  <r>
    <x v="149"/>
    <x v="19"/>
    <n v="47026"/>
    <n v="5947026"/>
    <n v="2017"/>
    <n v="962"/>
    <n v="836.18780726754551"/>
    <n v="1532.9488139403657"/>
    <n v="1276.5452112698167"/>
    <n v="1.3269700740850485"/>
    <n v="1"/>
    <n v="150"/>
  </r>
  <r>
    <x v="149"/>
    <x v="19"/>
    <n v="47026"/>
    <n v="5947026"/>
    <n v="2018"/>
    <n v="961"/>
    <n v="538.1042882959498"/>
    <n v="2028.2094451032874"/>
    <n v="821.48345911980437"/>
    <n v="0.85482149752320957"/>
    <n v="1"/>
    <n v="150"/>
  </r>
  <r>
    <x v="149"/>
    <x v="19"/>
    <n v="47026"/>
    <n v="5947026"/>
    <n v="2019"/>
    <n v="964"/>
    <n v="602.27160255411934"/>
    <n v="2393.1305677140085"/>
    <n v="919.44288524918238"/>
    <n v="0.95377892660703567"/>
    <n v="1"/>
    <n v="150"/>
  </r>
  <r>
    <x v="149"/>
    <x v="19"/>
    <n v="47026"/>
    <n v="5947026"/>
    <n v="2020"/>
    <n v="960"/>
    <n v="614.64763315133405"/>
    <n v="2109.1630106595912"/>
    <n v="938.3364429596553"/>
    <n v="0.97743379474964098"/>
    <n v="1"/>
    <n v="150"/>
  </r>
  <r>
    <x v="149"/>
    <x v="19"/>
    <n v="47026"/>
    <n v="5947026"/>
    <n v="2021"/>
    <n v="984"/>
    <n v="305.19377747717283"/>
    <n v="1044.8035899331464"/>
    <n v="465.91645054108898"/>
    <n v="0.47349232778565953"/>
    <n v="1"/>
    <n v="150"/>
  </r>
  <r>
    <x v="150"/>
    <x v="19"/>
    <n v="47023"/>
    <n v="5947023"/>
    <n v="2007"/>
    <n v="951"/>
    <n v="699.95418215140251"/>
    <n v="1578.3270288113251"/>
    <n v="1068.567553326885"/>
    <n v="1.1236251875151262"/>
    <n v="1"/>
    <n v="151"/>
  </r>
  <r>
    <x v="150"/>
    <x v="19"/>
    <n v="47023"/>
    <n v="5947023"/>
    <n v="2010"/>
    <n v="929"/>
    <n v="732.55574031962283"/>
    <n v="1719.9260008618796"/>
    <n v="1118.3379070654444"/>
    <n v="1.2038082960876688"/>
    <n v="1"/>
    <n v="151"/>
  </r>
  <r>
    <x v="150"/>
    <x v="19"/>
    <n v="47023"/>
    <n v="5947023"/>
    <n v="2012"/>
    <n v="872"/>
    <n v="595.97398142284146"/>
    <n v="1996.8750494817969"/>
    <n v="909.82877938964521"/>
    <n v="1.0433816277404189"/>
    <n v="1"/>
    <n v="151"/>
  </r>
  <r>
    <x v="150"/>
    <x v="19"/>
    <n v="47023"/>
    <n v="5947023"/>
    <n v="2013"/>
    <n v="856"/>
    <n v="627.37871287128712"/>
    <n v="1900.7942217960674"/>
    <n v="957.77202753712868"/>
    <n v="1.1188925555340288"/>
    <n v="1"/>
    <n v="151"/>
  </r>
  <r>
    <x v="150"/>
    <x v="19"/>
    <n v="47023"/>
    <n v="5947023"/>
    <n v="2014"/>
    <n v="842"/>
    <n v="667.59644795263932"/>
    <n v="2019.6625257024016"/>
    <n v="1019.1694273556978"/>
    <n v="1.2104149968594986"/>
    <n v="1"/>
    <n v="151"/>
  </r>
  <r>
    <x v="150"/>
    <x v="19"/>
    <n v="47023"/>
    <n v="5947023"/>
    <n v="2015"/>
    <n v="826"/>
    <n v="604.85825423824917"/>
    <n v="2571.8365092076906"/>
    <n v="923.39173237646719"/>
    <n v="1.1179076663153356"/>
    <n v="1"/>
    <n v="151"/>
  </r>
  <r>
    <x v="150"/>
    <x v="19"/>
    <n v="47023"/>
    <n v="5947023"/>
    <n v="2016"/>
    <n v="827"/>
    <n v="841.56658289723384"/>
    <n v="847.15160904670358"/>
    <n v="1284.7565846154898"/>
    <n v="1.5535146125943045"/>
    <n v="1"/>
    <n v="151"/>
  </r>
  <r>
    <x v="150"/>
    <x v="19"/>
    <n v="47023"/>
    <n v="5947023"/>
    <n v="2017"/>
    <n v="823"/>
    <n v="772.0711702885643"/>
    <n v="1415.4064128714556"/>
    <n v="1178.6631503417796"/>
    <n v="1.4321544961625512"/>
    <n v="1"/>
    <n v="151"/>
  </r>
  <r>
    <x v="150"/>
    <x v="19"/>
    <n v="47023"/>
    <n v="5947023"/>
    <n v="2018"/>
    <n v="841"/>
    <n v="525.02536462208991"/>
    <n v="1978.9126877570272"/>
    <n v="801.51684726619806"/>
    <n v="0.95305213705849945"/>
    <n v="1"/>
    <n v="151"/>
  </r>
  <r>
    <x v="150"/>
    <x v="19"/>
    <n v="47023"/>
    <n v="5947023"/>
    <n v="2019"/>
    <n v="822"/>
    <n v="475.77568603021336"/>
    <n v="1890.4981287270534"/>
    <n v="726.33105668587461"/>
    <n v="0.8836144241920616"/>
    <n v="1"/>
    <n v="151"/>
  </r>
  <r>
    <x v="150"/>
    <x v="19"/>
    <n v="47023"/>
    <n v="5947023"/>
    <n v="2020"/>
    <n v="862"/>
    <n v="497.97538889461214"/>
    <n v="1708.8022695057557"/>
    <n v="760.22167807123719"/>
    <n v="0.88192770077869742"/>
    <n v="1"/>
    <n v="151"/>
  </r>
  <r>
    <x v="150"/>
    <x v="19"/>
    <n v="47023"/>
    <n v="5947023"/>
    <n v="2021"/>
    <n v="869"/>
    <n v="235.57727426445723"/>
    <n v="806.47772013169549"/>
    <n v="359.638156323977"/>
    <n v="0.41385288414726928"/>
    <n v="1"/>
    <n v="151"/>
  </r>
  <r>
    <x v="151"/>
    <x v="19"/>
    <n v="47030"/>
    <n v="5947030"/>
    <n v="2007"/>
    <n v="435"/>
    <n v="326.99689456803952"/>
    <n v="737.34545802380535"/>
    <n v="499.20163416993341"/>
    <n v="1.1475899636090423"/>
    <n v="1"/>
    <n v="152"/>
  </r>
  <r>
    <x v="151"/>
    <x v="19"/>
    <n v="47030"/>
    <n v="5947030"/>
    <n v="2010"/>
    <n v="400"/>
    <n v="322.65376427560915"/>
    <n v="757.54044082905261"/>
    <n v="492.57130288725176"/>
    <n v="1.2314282572181294"/>
    <n v="1"/>
    <n v="152"/>
  </r>
  <r>
    <x v="151"/>
    <x v="19"/>
    <n v="47030"/>
    <n v="5947030"/>
    <n v="2012"/>
    <n v="340"/>
    <n v="254.53768207726407"/>
    <n v="852.85593387741483"/>
    <n v="388.58358890120331"/>
    <n v="1.1428929085329509"/>
    <n v="1"/>
    <n v="152"/>
  </r>
  <r>
    <x v="151"/>
    <x v="19"/>
    <n v="47030"/>
    <n v="5947030"/>
    <n v="2013"/>
    <n v="327"/>
    <n v="267.23019801980195"/>
    <n v="809.63795210831336"/>
    <n v="407.96030105198014"/>
    <n v="1.2475850185075845"/>
    <n v="1"/>
    <n v="152"/>
  </r>
  <r>
    <x v="151"/>
    <x v="19"/>
    <n v="47030"/>
    <n v="5947030"/>
    <n v="2014"/>
    <n v="297"/>
    <n v="278.53856273639201"/>
    <n v="842.65561754697501"/>
    <n v="425.22393333744446"/>
    <n v="1.4317304152775907"/>
    <n v="1"/>
    <n v="152"/>
  </r>
  <r>
    <x v="151"/>
    <x v="19"/>
    <n v="47030"/>
    <n v="5947030"/>
    <n v="2015"/>
    <n v="295"/>
    <n v="250.0263451834212"/>
    <n v="1063.103426795931"/>
    <n v="381.69646921564038"/>
    <n v="1.2938863363242046"/>
    <n v="1"/>
    <n v="152"/>
  </r>
  <r>
    <x v="151"/>
    <x v="19"/>
    <n v="47030"/>
    <n v="5947030"/>
    <n v="2016"/>
    <n v="293"/>
    <n v="358.57202484329173"/>
    <n v="360.95167510022526"/>
    <n v="547.40501742639037"/>
    <n v="1.8682765099876804"/>
    <n v="1"/>
    <n v="152"/>
  </r>
  <r>
    <x v="151"/>
    <x v="19"/>
    <n v="47030"/>
    <n v="5947030"/>
    <n v="2017"/>
    <n v="310"/>
    <n v="332.15979990499943"/>
    <n v="608.93493887088005"/>
    <n v="507.0834545299698"/>
    <n v="1.6357530791289348"/>
    <n v="1"/>
    <n v="152"/>
  </r>
  <r>
    <x v="151"/>
    <x v="19"/>
    <n v="47030"/>
    <n v="5947030"/>
    <n v="2018"/>
    <n v="327"/>
    <n v="182.48212554480705"/>
    <n v="687.8071382121102"/>
    <n v="278.58177490984104"/>
    <n v="0.85193203336342826"/>
    <n v="1"/>
    <n v="152"/>
  </r>
  <r>
    <x v="151"/>
    <x v="19"/>
    <n v="47030"/>
    <n v="5947030"/>
    <n v="2019"/>
    <n v="329"/>
    <n v="176.84254996625657"/>
    <n v="702.68515102156357"/>
    <n v="269.97225784223644"/>
    <n v="0.82058437034114418"/>
    <n v="1"/>
    <n v="152"/>
  </r>
  <r>
    <x v="151"/>
    <x v="19"/>
    <n v="47030"/>
    <n v="5947030"/>
    <n v="2020"/>
    <n v="350"/>
    <n v="186.41487071185742"/>
    <n v="639.68252497205003"/>
    <n v="284.5856020004893"/>
    <n v="0.81310172000139802"/>
    <n v="1"/>
    <n v="152"/>
  </r>
  <r>
    <x v="151"/>
    <x v="19"/>
    <n v="47030"/>
    <n v="5947030"/>
    <n v="2021"/>
    <n v="351"/>
    <n v="84.845113290497125"/>
    <n v="290.45965382051827"/>
    <n v="129.52667107710516"/>
    <n v="0.36902185492052753"/>
    <n v="1"/>
    <n v="152"/>
  </r>
  <r>
    <x v="152"/>
    <x v="19"/>
    <n v="47007"/>
    <n v="5947007"/>
    <n v="2007"/>
    <n v="599"/>
    <n v="430.21941658606119"/>
    <n v="469.50668772331488"/>
    <n v="646.27517737616461"/>
    <n v="1.0789235014627121"/>
    <n v="1"/>
    <n v="153"/>
  </r>
  <r>
    <x v="152"/>
    <x v="19"/>
    <n v="47007"/>
    <n v="5947007"/>
    <n v="2010"/>
    <n v="567"/>
    <n v="454.34917826565368"/>
    <n v="485.33920782739017"/>
    <n v="682.52288124148674"/>
    <n v="1.2037440586269608"/>
    <n v="1"/>
    <n v="153"/>
  </r>
  <r>
    <x v="152"/>
    <x v="19"/>
    <n v="47007"/>
    <n v="5947007"/>
    <n v="2012"/>
    <n v="541"/>
    <n v="371.54290690310324"/>
    <n v="458.4280060342623"/>
    <n v="558.13138320693474"/>
    <n v="1.0316661427115246"/>
    <n v="1"/>
    <n v="153"/>
  </r>
  <r>
    <x v="152"/>
    <x v="19"/>
    <n v="47007"/>
    <n v="5947007"/>
    <n v="2013"/>
    <n v="543"/>
    <n v="400.48514851485152"/>
    <n v="488.66731542673477"/>
    <n v="601.6083896138615"/>
    <n v="1.1079344191783822"/>
    <n v="1"/>
    <n v="153"/>
  </r>
  <r>
    <x v="152"/>
    <x v="19"/>
    <n v="47007"/>
    <n v="5947007"/>
    <n v="2014"/>
    <n v="494"/>
    <n v="401.75267225785234"/>
    <n v="482.79150256820589"/>
    <n v="603.51246251307361"/>
    <n v="1.2216851467875984"/>
    <n v="1"/>
    <n v="153"/>
  </r>
  <r>
    <x v="152"/>
    <x v="19"/>
    <n v="47007"/>
    <n v="5947007"/>
    <n v="2015"/>
    <n v="495"/>
    <n v="344.55685377331741"/>
    <n v="451.03114327049025"/>
    <n v="517.59296118142379"/>
    <n v="1.0456423458210582"/>
    <n v="1"/>
    <n v="153"/>
  </r>
  <r>
    <x v="152"/>
    <x v="19"/>
    <n v="47007"/>
    <n v="5947007"/>
    <n v="2016"/>
    <n v="484"/>
    <n v="464.38016332164011"/>
    <n v="632.41364188342232"/>
    <n v="697.59141696160464"/>
    <n v="1.4413045804991831"/>
    <n v="1"/>
    <n v="153"/>
  </r>
  <r>
    <x v="152"/>
    <x v="19"/>
    <n v="47007"/>
    <n v="5947007"/>
    <n v="2017"/>
    <n v="452"/>
    <n v="418.5391580572379"/>
    <n v="523.81479931403328"/>
    <n v="628.7291046944249"/>
    <n v="1.3909935944566922"/>
    <n v="1"/>
    <n v="153"/>
  </r>
  <r>
    <x v="152"/>
    <x v="19"/>
    <n v="47007"/>
    <n v="5947007"/>
    <n v="2018"/>
    <n v="451"/>
    <n v="299.56963272031464"/>
    <n v="426.58642454201896"/>
    <n v="450.01320270282389"/>
    <n v="0.99781197938541888"/>
    <n v="1"/>
    <n v="153"/>
  </r>
  <r>
    <x v="152"/>
    <x v="19"/>
    <n v="47007"/>
    <n v="5947007"/>
    <n v="2019"/>
    <n v="441"/>
    <n v="269.3544889165758"/>
    <n v="363.23590486311929"/>
    <n v="404.62404389599135"/>
    <n v="0.91751483876642026"/>
    <n v="1"/>
    <n v="153"/>
  </r>
  <r>
    <x v="152"/>
    <x v="19"/>
    <n v="47007"/>
    <n v="5947007"/>
    <n v="2020"/>
    <n v="481"/>
    <n v="293.31011125991552"/>
    <n v="385.52455678640962"/>
    <n v="440.61015582453382"/>
    <n v="0.91602942998863579"/>
    <n v="1"/>
    <n v="153"/>
  </r>
  <r>
    <x v="152"/>
    <x v="19"/>
    <n v="47007"/>
    <n v="5947007"/>
    <n v="2021"/>
    <n v="491"/>
    <n v="305.81649802778253"/>
    <n v="384.52302407410929"/>
    <n v="459.39723752083694"/>
    <n v="0.93563592163103249"/>
    <n v="1"/>
    <n v="153"/>
  </r>
  <r>
    <x v="153"/>
    <x v="19"/>
    <n v="47012"/>
    <n v="5947012"/>
    <n v="2007"/>
    <n v="12978"/>
    <n v="9681.0670467851141"/>
    <n v="10565.133853864927"/>
    <n v="14542.889236613553"/>
    <n v="1.1205801538460127"/>
    <n v="1"/>
    <n v="154"/>
  </r>
  <r>
    <x v="153"/>
    <x v="19"/>
    <n v="47012"/>
    <n v="5947012"/>
    <n v="2010"/>
    <n v="12887"/>
    <n v="10524.109770479436"/>
    <n v="11241.93317261053"/>
    <n v="15809.30717310444"/>
    <n v="1.2267639615973027"/>
    <n v="1"/>
    <n v="154"/>
  </r>
  <r>
    <x v="153"/>
    <x v="19"/>
    <n v="47012"/>
    <n v="5947012"/>
    <n v="2012"/>
    <n v="12712"/>
    <n v="8688.4932446696221"/>
    <n v="10720.292487335289"/>
    <n v="13051.845863649463"/>
    <n v="1.0267342561083592"/>
    <n v="1"/>
    <n v="154"/>
  </r>
  <r>
    <x v="153"/>
    <x v="19"/>
    <n v="47012"/>
    <n v="5947012"/>
    <n v="2013"/>
    <n v="12689"/>
    <n v="8866.1361386138615"/>
    <n v="10818.356089186469"/>
    <n v="13318.700841289607"/>
    <n v="1.0496257263211921"/>
    <n v="1"/>
    <n v="154"/>
  </r>
  <r>
    <x v="153"/>
    <x v="19"/>
    <n v="47012"/>
    <n v="5947012"/>
    <n v="2014"/>
    <n v="12737"/>
    <n v="8940.1170860055918"/>
    <n v="10743.457005105132"/>
    <n v="13429.834946480514"/>
    <n v="1.0543954578378358"/>
    <n v="1"/>
    <n v="154"/>
  </r>
  <r>
    <x v="153"/>
    <x v="19"/>
    <n v="47012"/>
    <n v="5947012"/>
    <n v="2015"/>
    <n v="12712"/>
    <n v="7838.497172421613"/>
    <n v="10260.734338855307"/>
    <n v="11774.982613914577"/>
    <n v="0.92628875188126003"/>
    <n v="1"/>
    <n v="154"/>
  </r>
  <r>
    <x v="153"/>
    <x v="19"/>
    <n v="47012"/>
    <n v="5947012"/>
    <n v="2016"/>
    <n v="12707"/>
    <n v="11032.457846339641"/>
    <n v="15024.493715715653"/>
    <n v="16572.947144313566"/>
    <n v="1.3042375969397628"/>
    <n v="1"/>
    <n v="154"/>
  </r>
  <r>
    <x v="153"/>
    <x v="19"/>
    <n v="47012"/>
    <n v="5947012"/>
    <n v="2017"/>
    <n v="12805"/>
    <n v="9540.0212771642327"/>
    <n v="11939.633925640932"/>
    <n v="14331.010422534835"/>
    <n v="1.1191730123026034"/>
    <n v="1"/>
    <n v="154"/>
  </r>
  <r>
    <x v="153"/>
    <x v="19"/>
    <n v="47012"/>
    <n v="5947012"/>
    <n v="2018"/>
    <n v="12839"/>
    <n v="7984.9943058360786"/>
    <n v="11370.612368094022"/>
    <n v="11995.050461232653"/>
    <n v="0.93426672336106031"/>
    <n v="1"/>
    <n v="154"/>
  </r>
  <r>
    <x v="153"/>
    <x v="19"/>
    <n v="47012"/>
    <n v="5947012"/>
    <n v="2019"/>
    <n v="12848"/>
    <n v="8178.1812697918285"/>
    <n v="11028.622859103352"/>
    <n v="12285.255725300018"/>
    <n v="0.95619985408624053"/>
    <n v="1"/>
    <n v="154"/>
  </r>
  <r>
    <x v="153"/>
    <x v="19"/>
    <n v="47012"/>
    <n v="5947012"/>
    <n v="2020"/>
    <n v="12800"/>
    <n v="8496.8680230761292"/>
    <n v="11168.218049483634"/>
    <n v="12763.98664739694"/>
    <n v="0.99718645682788587"/>
    <n v="1"/>
    <n v="154"/>
  </r>
  <r>
    <x v="153"/>
    <x v="19"/>
    <n v="47012"/>
    <n v="5947012"/>
    <n v="2021"/>
    <n v="12895"/>
    <n v="8500.6619790773457"/>
    <n v="10688.436601382022"/>
    <n v="12769.685924308011"/>
    <n v="0.9902819638858481"/>
    <n v="1"/>
    <n v="154"/>
  </r>
  <r>
    <x v="154"/>
    <x v="19"/>
    <n v="47999"/>
    <n v="2005947"/>
    <n v="2007"/>
    <n v="3926"/>
    <n v="2946.7392964414803"/>
    <n v="4210.1765725851474"/>
    <n v="4462.5773514025341"/>
    <n v="1.1366727843613178"/>
    <n v="2"/>
    <n v="155"/>
  </r>
  <r>
    <x v="154"/>
    <x v="19"/>
    <n v="47999"/>
    <n v="2005947"/>
    <n v="2010"/>
    <n v="3654"/>
    <n v="2887.4219517317265"/>
    <n v="4001.8044914619927"/>
    <n v="4372.7464527659477"/>
    <n v="1.1967012733349611"/>
    <n v="2"/>
    <n v="155"/>
  </r>
  <r>
    <x v="154"/>
    <x v="19"/>
    <n v="47999"/>
    <n v="2005947"/>
    <n v="2012"/>
    <n v="3579"/>
    <n v="2405.7916402786573"/>
    <n v="3949.9210382138172"/>
    <n v="3643.3597295376817"/>
    <n v="1.0179826011561"/>
    <n v="2"/>
    <n v="155"/>
  </r>
  <r>
    <x v="154"/>
    <x v="19"/>
    <n v="47999"/>
    <n v="2005947"/>
    <n v="2013"/>
    <n v="3590"/>
    <n v="2547.6905940594061"/>
    <n v="4020.2968435338676"/>
    <n v="3858.253207930693"/>
    <n v="1.0747223420419758"/>
    <n v="2"/>
    <n v="155"/>
  </r>
  <r>
    <x v="154"/>
    <x v="19"/>
    <n v="47999"/>
    <n v="2005947"/>
    <n v="2014"/>
    <n v="3611"/>
    <n v="2629.3144219700707"/>
    <n v="4056.821410256975"/>
    <n v="3981.8653124045381"/>
    <n v="1.1027043235681357"/>
    <n v="2"/>
    <n v="155"/>
  </r>
  <r>
    <x v="154"/>
    <x v="19"/>
    <n v="47999"/>
    <n v="2005947"/>
    <n v="2015"/>
    <n v="3628"/>
    <n v="2395.4578879628057"/>
    <n v="4153.3511141392773"/>
    <n v="3627.7101710255283"/>
    <n v="0.99992011329259323"/>
    <n v="2"/>
    <n v="155"/>
  </r>
  <r>
    <x v="154"/>
    <x v="19"/>
    <n v="47999"/>
    <n v="2005947"/>
    <n v="2016"/>
    <n v="3690"/>
    <n v="3415.2515808844673"/>
    <n v="4152.578117041483"/>
    <n v="5172.0979771104076"/>
    <n v="1.4016525683226038"/>
    <n v="2"/>
    <n v="155"/>
  </r>
  <r>
    <x v="154"/>
    <x v="19"/>
    <n v="47999"/>
    <n v="2005947"/>
    <n v="2017"/>
    <n v="3605"/>
    <n v="3098.9707873174211"/>
    <n v="4359.2595669055136"/>
    <n v="4693.1185479629494"/>
    <n v="1.30183593563466"/>
    <n v="2"/>
    <n v="155"/>
  </r>
  <r>
    <x v="154"/>
    <x v="19"/>
    <n v="47999"/>
    <n v="2005947"/>
    <n v="2018"/>
    <n v="3579"/>
    <n v="2187.2942829807589"/>
    <n v="3955.5414109217245"/>
    <n v="3272.3945720603911"/>
    <n v="0.91433209613310729"/>
    <n v="2"/>
    <n v="155"/>
  </r>
  <r>
    <x v="154"/>
    <x v="19"/>
    <n v="47999"/>
    <n v="2005947"/>
    <n v="2019"/>
    <n v="3591"/>
    <n v="2420.4144027410061"/>
    <n v="4174.8219052341747"/>
    <n v="3621.1638348327983"/>
    <n v="1.0083998426156497"/>
    <n v="2"/>
    <n v="155"/>
  </r>
  <r>
    <x v="154"/>
    <x v="19"/>
    <n v="47999"/>
    <n v="2005947"/>
    <n v="2020"/>
    <n v="3537"/>
    <n v="2564.8339729061499"/>
    <n v="4193.4488888085443"/>
    <n v="3837.2288706100949"/>
    <n v="1.0848823496211746"/>
    <n v="2"/>
    <n v="155"/>
  </r>
  <r>
    <x v="154"/>
    <x v="19"/>
    <n v="47999"/>
    <n v="2005947"/>
    <n v="2021"/>
    <n v="3487"/>
    <n v="2527.5215228948723"/>
    <n v="3941.9522308883547"/>
    <n v="3827.7089245302691"/>
    <n v="1.0977083236393086"/>
    <n v="2"/>
    <n v="155"/>
  </r>
  <r>
    <x v="155"/>
    <x v="0"/>
    <n v="37000"/>
    <n v="1005937"/>
    <n v="2007"/>
    <n v="80191"/>
    <n v="58527"/>
    <n v="49592.707861325747"/>
    <n v="103393.95254507654"/>
    <n v="1.28934609301638"/>
    <n v="0"/>
    <n v="156"/>
  </r>
  <r>
    <x v="155"/>
    <x v="0"/>
    <n v="37000"/>
    <n v="1005937"/>
    <n v="2010"/>
    <n v="82367"/>
    <n v="50835.520000000004"/>
    <n v="52436.018382698385"/>
    <n v="90426.309938999999"/>
    <n v="1.0978463454903056"/>
    <n v="0"/>
    <n v="156"/>
  </r>
  <r>
    <x v="155"/>
    <x v="0"/>
    <n v="37000"/>
    <n v="1005937"/>
    <n v="2012"/>
    <n v="83156"/>
    <n v="40276"/>
    <n v="51318.428911243478"/>
    <n v="71652.144375000003"/>
    <n v="0.861659343583145"/>
    <n v="0"/>
    <n v="156"/>
  </r>
  <r>
    <x v="155"/>
    <x v="0"/>
    <n v="37000"/>
    <n v="1005937"/>
    <n v="2013"/>
    <n v="83586"/>
    <n v="41326"/>
    <n v="51887.616165314466"/>
    <n v="72681.216701905243"/>
    <n v="0.86953816071956125"/>
    <n v="0"/>
    <n v="156"/>
  </r>
  <r>
    <x v="155"/>
    <x v="0"/>
    <n v="37000"/>
    <n v="1005937"/>
    <n v="2014"/>
    <n v="84754"/>
    <n v="40217.410000000003"/>
    <n v="52375.954539608181"/>
    <n v="70743.988703716459"/>
    <n v="0.83469793406466308"/>
    <n v="0"/>
    <n v="156"/>
  </r>
  <r>
    <x v="155"/>
    <x v="0"/>
    <n v="37000"/>
    <n v="1005937"/>
    <n v="2015"/>
    <n v="85749"/>
    <n v="39690"/>
    <n v="44465.237999977595"/>
    <n v="59500.50590894567"/>
    <n v="0.69389154286284005"/>
    <n v="0"/>
    <n v="156"/>
  </r>
  <r>
    <x v="155"/>
    <x v="0"/>
    <n v="37000"/>
    <n v="1005937"/>
    <n v="2016"/>
    <n v="87565"/>
    <n v="42990"/>
    <n v="42689.80034624059"/>
    <n v="60386.568045073276"/>
    <n v="0.68961991714809889"/>
    <n v="0"/>
    <n v="156"/>
  </r>
  <r>
    <x v="155"/>
    <x v="0"/>
    <n v="37000"/>
    <n v="1005937"/>
    <n v="2017"/>
    <n v="89078"/>
    <n v="36611.11"/>
    <n v="36595.32648987537"/>
    <n v="53952.835633578979"/>
    <n v="0.60568081494397019"/>
    <n v="0"/>
    <n v="156"/>
  </r>
  <r>
    <x v="155"/>
    <x v="0"/>
    <n v="37000"/>
    <n v="1005937"/>
    <n v="2018"/>
    <n v="90458"/>
    <n v="46416.43"/>
    <n v="46256.24508058386"/>
    <n v="80141.186917851781"/>
    <n v="0.88594913570775147"/>
    <n v="0"/>
    <n v="156"/>
  </r>
  <r>
    <x v="155"/>
    <x v="0"/>
    <n v="37000"/>
    <n v="1005937"/>
    <n v="2019"/>
    <n v="91948"/>
    <n v="45921.15"/>
    <n v="45498.94682772235"/>
    <n v="79050.08224353299"/>
    <n v="0.85972595644856864"/>
    <n v="0"/>
    <n v="156"/>
  </r>
  <r>
    <x v="155"/>
    <x v="0"/>
    <n v="37000"/>
    <n v="1005937"/>
    <n v="2020"/>
    <n v="93451"/>
    <n v="45987"/>
    <n v="44940.241066894574"/>
    <n v="79087.869380691103"/>
    <n v="0.84630308269243881"/>
    <n v="0"/>
    <n v="156"/>
  </r>
  <r>
    <x v="155"/>
    <x v="0"/>
    <n v="37000"/>
    <n v="1005937"/>
    <n v="2021"/>
    <n v="94885"/>
    <n v="49767"/>
    <n v="49605.190369066302"/>
    <n v="78749.11937615239"/>
    <n v="0.82994276625549235"/>
    <n v="0"/>
    <n v="156"/>
  </r>
  <r>
    <x v="156"/>
    <x v="20"/>
    <n v="37028"/>
    <n v="5937028"/>
    <n v="2007"/>
    <n v="4529"/>
    <n v="3111.6085023234841"/>
    <n v="2984.6749557459966"/>
    <n v="5225.2852628455485"/>
    <n v="1.153739294070556"/>
    <n v="1"/>
    <n v="157"/>
  </r>
  <r>
    <x v="156"/>
    <x v="20"/>
    <n v="37028"/>
    <n v="5937028"/>
    <n v="2010"/>
    <n v="4835"/>
    <n v="2037.35"/>
    <n v="2390.2140327635125"/>
    <n v="3421.2963881250007"/>
    <n v="0.70761042153567755"/>
    <n v="1"/>
    <n v="157"/>
  </r>
  <r>
    <x v="156"/>
    <x v="20"/>
    <n v="37028"/>
    <n v="5937028"/>
    <n v="2012"/>
    <n v="4962"/>
    <n v="3472"/>
    <n v="4703.9163740269323"/>
    <n v="5830.4862000000003"/>
    <n v="1.1750274486094316"/>
    <n v="1"/>
    <n v="157"/>
  </r>
  <r>
    <x v="156"/>
    <x v="20"/>
    <n v="37028"/>
    <n v="5937028"/>
    <n v="2013"/>
    <n v="5004"/>
    <n v="2484.2676647358303"/>
    <n v="3339.0815731397083"/>
    <n v="4171.7996360450707"/>
    <n v="0.8336929728307495"/>
    <n v="1"/>
    <n v="157"/>
  </r>
  <r>
    <x v="156"/>
    <x v="20"/>
    <n v="37028"/>
    <n v="5937028"/>
    <n v="2014"/>
    <n v="5100"/>
    <n v="2354.3117294275066"/>
    <n v="3300.9621333021137"/>
    <n v="3953.5662583309941"/>
    <n v="0.77520907026097918"/>
    <n v="1"/>
    <n v="157"/>
  </r>
  <r>
    <x v="156"/>
    <x v="20"/>
    <n v="37028"/>
    <n v="5937028"/>
    <n v="2015"/>
    <n v="5182"/>
    <n v="3731"/>
    <n v="4830.6796686830894"/>
    <n v="6265.4216625000008"/>
    <n v="1.209074037533771"/>
    <n v="1"/>
    <n v="157"/>
  </r>
  <r>
    <x v="156"/>
    <x v="20"/>
    <n v="37028"/>
    <n v="5937028"/>
    <n v="2016"/>
    <n v="5300"/>
    <n v="4407"/>
    <n v="5442.6593609554948"/>
    <n v="7400.6200125000005"/>
    <n v="1.3963433985849059"/>
    <n v="1"/>
    <n v="157"/>
  </r>
  <r>
    <x v="156"/>
    <x v="20"/>
    <n v="37028"/>
    <n v="5937028"/>
    <n v="2017"/>
    <n v="5235"/>
    <n v="4294.93"/>
    <n v="4722.4488647825247"/>
    <n v="7212.4222623750011"/>
    <n v="1.3777310911891119"/>
    <n v="1"/>
    <n v="157"/>
  </r>
  <r>
    <x v="156"/>
    <x v="20"/>
    <n v="37028"/>
    <n v="5937028"/>
    <n v="2018"/>
    <n v="5413"/>
    <n v="2098.0945824468085"/>
    <n v="2329.0468444161538"/>
    <n v="3523.3040061206448"/>
    <n v="0.65089673122494818"/>
    <n v="1"/>
    <n v="157"/>
  </r>
  <r>
    <x v="156"/>
    <x v="20"/>
    <n v="37028"/>
    <n v="5937028"/>
    <n v="2019"/>
    <n v="5446"/>
    <n v="2082.2064587242025"/>
    <n v="2348.823256638198"/>
    <n v="3496.6232785548191"/>
    <n v="0.64205348486133296"/>
    <n v="1"/>
    <n v="157"/>
  </r>
  <r>
    <x v="156"/>
    <x v="20"/>
    <n v="37028"/>
    <n v="5937028"/>
    <n v="2020"/>
    <n v="5422"/>
    <n v="2025.8028205873802"/>
    <n v="2353.0078298180038"/>
    <n v="3401.9053540771301"/>
    <n v="0.62742629178847842"/>
    <n v="1"/>
    <n v="157"/>
  </r>
  <r>
    <x v="156"/>
    <x v="20"/>
    <n v="37028"/>
    <n v="5937028"/>
    <n v="2021"/>
    <n v="5499"/>
    <n v="2255.2510599025177"/>
    <n v="2401.9437967647659"/>
    <n v="3787.2149142560488"/>
    <n v="0.68870974981924871"/>
    <n v="1"/>
    <n v="157"/>
  </r>
  <r>
    <x v="157"/>
    <x v="20"/>
    <n v="37010"/>
    <n v="5937010"/>
    <n v="2007"/>
    <n v="9881"/>
    <n v="8395.0805390984133"/>
    <n v="7192.8527421522376"/>
    <n v="15379.367793601339"/>
    <n v="1.5564586371421252"/>
    <n v="1"/>
    <n v="158"/>
  </r>
  <r>
    <x v="157"/>
    <x v="20"/>
    <n v="37010"/>
    <n v="5937010"/>
    <n v="2010"/>
    <n v="10389"/>
    <n v="2342"/>
    <n v="2310.8917250829281"/>
    <n v="4290.4269000000004"/>
    <n v="0.41297785157377997"/>
    <n v="1"/>
    <n v="158"/>
  </r>
  <r>
    <x v="157"/>
    <x v="20"/>
    <n v="37010"/>
    <n v="5937010"/>
    <n v="2012"/>
    <n v="10640"/>
    <n v="1575"/>
    <n v="1732.7747663291996"/>
    <n v="2885.32125"/>
    <n v="0.27117680921052634"/>
    <n v="1"/>
    <n v="158"/>
  </r>
  <r>
    <x v="157"/>
    <x v="20"/>
    <n v="37010"/>
    <n v="5937010"/>
    <n v="2013"/>
    <n v="10636"/>
    <n v="5171.4346800817484"/>
    <n v="6384.8521381582086"/>
    <n v="9473.8097621757588"/>
    <n v="0.89073051543585546"/>
    <n v="1"/>
    <n v="158"/>
  </r>
  <r>
    <x v="157"/>
    <x v="20"/>
    <n v="37010"/>
    <n v="5937010"/>
    <n v="2014"/>
    <n v="10766"/>
    <n v="5092.5204122861514"/>
    <n v="6522.0159152610913"/>
    <n v="9329.2427692876154"/>
    <n v="0.86654679261449152"/>
    <n v="1"/>
    <n v="158"/>
  </r>
  <r>
    <x v="157"/>
    <x v="20"/>
    <n v="37010"/>
    <n v="5937010"/>
    <n v="2015"/>
    <n v="10908"/>
    <n v="441"/>
    <n v="471.53509906694978"/>
    <n v="637.93146253551379"/>
    <n v="5.8482899022324328E-2"/>
    <n v="1"/>
    <n v="158"/>
  </r>
  <r>
    <x v="157"/>
    <x v="20"/>
    <n v="37010"/>
    <n v="5937010"/>
    <n v="2016"/>
    <n v="11056"/>
    <n v="622"/>
    <n v="573.4601639082274"/>
    <n v="822.6646898660498"/>
    <n v="7.4408890183253418E-2"/>
    <n v="1"/>
    <n v="158"/>
  </r>
  <r>
    <x v="157"/>
    <x v="20"/>
    <n v="37010"/>
    <n v="5937010"/>
    <n v="2017"/>
    <n v="11220"/>
    <n v="1443.04"/>
    <n v="1391.2107387533597"/>
    <n v="2022.2994233827951"/>
    <n v="0.18024059031932221"/>
    <n v="1"/>
    <n v="158"/>
  </r>
  <r>
    <x v="157"/>
    <x v="20"/>
    <n v="37010"/>
    <n v="5937010"/>
    <n v="2018"/>
    <n v="11237"/>
    <n v="6632.5914061776202"/>
    <n v="6392.6876492524907"/>
    <n v="11960.585405449932"/>
    <n v="1.064393112525579"/>
    <n v="1"/>
    <n v="158"/>
  </r>
  <r>
    <x v="157"/>
    <x v="20"/>
    <n v="37010"/>
    <n v="5937010"/>
    <n v="2019"/>
    <n v="11311"/>
    <n v="6467.8098054957482"/>
    <n v="6158.4062212709186"/>
    <n v="11622.428566351342"/>
    <n v="1.0275332478429264"/>
    <n v="1"/>
    <n v="158"/>
  </r>
  <r>
    <x v="157"/>
    <x v="20"/>
    <n v="37010"/>
    <n v="5937010"/>
    <n v="2020"/>
    <n v="11413"/>
    <n v="6491.9242918608816"/>
    <n v="6021.9370665254755"/>
    <n v="11638.453168838507"/>
    <n v="1.0197540671899157"/>
    <n v="1"/>
    <n v="158"/>
  </r>
  <r>
    <x v="157"/>
    <x v="20"/>
    <n v="37010"/>
    <n v="5937010"/>
    <n v="2021"/>
    <n v="11576"/>
    <n v="7046.0721281335072"/>
    <n v="6833.6949642738673"/>
    <n v="10884.461301238029"/>
    <n v="0.94026099699706533"/>
    <n v="1"/>
    <n v="158"/>
  </r>
  <r>
    <x v="158"/>
    <x v="20"/>
    <n v="37033"/>
    <n v="5937033"/>
    <n v="2007"/>
    <n v="2943"/>
    <n v="2010.8366797349599"/>
    <n v="1928.807519846669"/>
    <n v="3376.772900820421"/>
    <n v="1.1473914036087058"/>
    <n v="1"/>
    <n v="159"/>
  </r>
  <r>
    <x v="158"/>
    <x v="20"/>
    <n v="37033"/>
    <n v="5937033"/>
    <n v="2010"/>
    <n v="2980"/>
    <n v="465.73"/>
    <n v="546.39329593783634"/>
    <n v="782.094567375"/>
    <n v="0.26244784140100669"/>
    <n v="1"/>
    <n v="159"/>
  </r>
  <r>
    <x v="158"/>
    <x v="20"/>
    <n v="37033"/>
    <n v="5937033"/>
    <n v="2012"/>
    <n v="3018"/>
    <n v="1537"/>
    <n v="2082.3500768661852"/>
    <n v="2581.0648875000002"/>
    <n v="0.85522362077534797"/>
    <n v="1"/>
    <n v="159"/>
  </r>
  <r>
    <x v="158"/>
    <x v="20"/>
    <n v="37033"/>
    <n v="5937033"/>
    <n v="2013"/>
    <n v="2930"/>
    <n v="1464.2736386393044"/>
    <n v="1968.1168797624914"/>
    <n v="2458.9364179465006"/>
    <n v="0.83922744639812308"/>
    <n v="1"/>
    <n v="159"/>
  </r>
  <r>
    <x v="158"/>
    <x v="20"/>
    <n v="37033"/>
    <n v="5937033"/>
    <n v="2014"/>
    <n v="3015"/>
    <n v="1393.3681663958714"/>
    <n v="1953.6306503216595"/>
    <n v="2339.8657447265068"/>
    <n v="0.77607487387280494"/>
    <n v="1"/>
    <n v="159"/>
  </r>
  <r>
    <x v="158"/>
    <x v="20"/>
    <n v="37033"/>
    <n v="5937033"/>
    <n v="2015"/>
    <n v="3023"/>
    <n v="616"/>
    <n v="797.56062072066027"/>
    <n v="1034.4411"/>
    <n v="0.34219024148197158"/>
    <n v="1"/>
    <n v="159"/>
  </r>
  <r>
    <x v="158"/>
    <x v="20"/>
    <n v="37033"/>
    <n v="5937033"/>
    <n v="2016"/>
    <n v="3057"/>
    <n v="730"/>
    <n v="901.55237882857057"/>
    <n v="1225.8798750000001"/>
    <n v="0.40100748282630033"/>
    <n v="1"/>
    <n v="159"/>
  </r>
  <r>
    <x v="158"/>
    <x v="20"/>
    <n v="37033"/>
    <n v="5937033"/>
    <n v="2017"/>
    <n v="3097"/>
    <n v="332.43"/>
    <n v="365.52020082275027"/>
    <n v="558.2455436250001"/>
    <n v="0.18025364663383922"/>
    <n v="1"/>
    <n v="159"/>
  </r>
  <r>
    <x v="158"/>
    <x v="20"/>
    <n v="37033"/>
    <n v="5937033"/>
    <n v="2018"/>
    <n v="3019"/>
    <n v="1202.5429202127659"/>
    <n v="1334.9154118353647"/>
    <n v="2019.4152941267951"/>
    <n v="0.66890205171473838"/>
    <n v="1"/>
    <n v="159"/>
  </r>
  <r>
    <x v="158"/>
    <x v="20"/>
    <n v="37033"/>
    <n v="5937033"/>
    <n v="2019"/>
    <n v="3085"/>
    <n v="1193.7576618198875"/>
    <n v="1346.6127468409613"/>
    <n v="2004.6623195233642"/>
    <n v="0.64980950389736281"/>
    <n v="1"/>
    <n v="159"/>
  </r>
  <r>
    <x v="158"/>
    <x v="20"/>
    <n v="37033"/>
    <n v="5937033"/>
    <n v="2020"/>
    <n v="3163"/>
    <n v="1188.7096248909568"/>
    <n v="1380.7084412773415"/>
    <n v="1996.1852142090727"/>
    <n v="0.63110503136549878"/>
    <n v="1"/>
    <n v="159"/>
  </r>
  <r>
    <x v="158"/>
    <x v="20"/>
    <n v="37033"/>
    <n v="5937033"/>
    <n v="2021"/>
    <n v="3129"/>
    <n v="1302.897759063248"/>
    <n v="1387.644704326601"/>
    <n v="2187.9399205729242"/>
    <n v="0.69924574003608952"/>
    <n v="1"/>
    <n v="159"/>
  </r>
  <r>
    <x v="159"/>
    <x v="20"/>
    <n v="37005"/>
    <n v="5937005"/>
    <n v="2007"/>
    <n v="1709"/>
    <n v="1179.9993486729211"/>
    <n v="1023.142601415691"/>
    <n v="1801.4165056677982"/>
    <n v="1.0540763637611459"/>
    <n v="1"/>
    <n v="160"/>
  </r>
  <r>
    <x v="159"/>
    <x v="20"/>
    <n v="37005"/>
    <n v="5937005"/>
    <n v="2010"/>
    <n v="1746"/>
    <n v="1096.48"/>
    <n v="1073.5531943946021"/>
    <n v="1673.9137800000003"/>
    <n v="0.95871350515463938"/>
    <n v="1"/>
    <n v="160"/>
  </r>
  <r>
    <x v="159"/>
    <x v="20"/>
    <n v="37005"/>
    <n v="5937005"/>
    <n v="2012"/>
    <n v="1787"/>
    <n v="1132"/>
    <n v="1245.3974828473995"/>
    <n v="1728.1395"/>
    <n v="0.96706183547845548"/>
    <n v="1"/>
    <n v="160"/>
  </r>
  <r>
    <x v="159"/>
    <x v="20"/>
    <n v="37005"/>
    <n v="5937005"/>
    <n v="2013"/>
    <n v="1802"/>
    <n v="879.56368737378011"/>
    <n v="991.68673596288193"/>
    <n v="1342.7639142369969"/>
    <n v="0.74515200568090845"/>
    <n v="1"/>
    <n v="160"/>
  </r>
  <r>
    <x v="159"/>
    <x v="20"/>
    <n v="37005"/>
    <n v="5937005"/>
    <n v="2014"/>
    <n v="1839"/>
    <n v="855.72024287967122"/>
    <n v="963.1194059661226"/>
    <n v="1306.363915786178"/>
    <n v="0.7103664577412605"/>
    <n v="1"/>
    <n v="160"/>
  </r>
  <r>
    <x v="159"/>
    <x v="20"/>
    <n v="37005"/>
    <n v="5937005"/>
    <n v="2015"/>
    <n v="1874"/>
    <n v="1258"/>
    <n v="1512.2129225383599"/>
    <n v="1920.49425"/>
    <n v="1.0248101654215582"/>
    <n v="1"/>
    <n v="160"/>
  </r>
  <r>
    <x v="159"/>
    <x v="20"/>
    <n v="37005"/>
    <n v="5937005"/>
    <n v="2016"/>
    <n v="1909"/>
    <n v="1385"/>
    <n v="1643.2606946294986"/>
    <n v="2114.3756250000001"/>
    <n v="1.1075828313253013"/>
    <n v="1"/>
    <n v="160"/>
  </r>
  <r>
    <x v="159"/>
    <x v="20"/>
    <n v="37005"/>
    <n v="5937005"/>
    <n v="2017"/>
    <n v="1959"/>
    <n v="1358.02"/>
    <n v="1451.8234643160852"/>
    <n v="2073.1872825"/>
    <n v="1.0582885566615621"/>
    <n v="1"/>
    <n v="160"/>
  </r>
  <r>
    <x v="159"/>
    <x v="20"/>
    <n v="37005"/>
    <n v="5937005"/>
    <n v="2018"/>
    <n v="2004"/>
    <n v="1968.54"/>
    <n v="2232.3056035211762"/>
    <n v="3005.2223774999998"/>
    <n v="1.4996119648203592"/>
    <n v="1"/>
    <n v="160"/>
  </r>
  <r>
    <x v="159"/>
    <x v="20"/>
    <n v="37005"/>
    <n v="5937005"/>
    <n v="2019"/>
    <n v="2053"/>
    <n v="1990.18"/>
    <n v="2256.0407042402121"/>
    <n v="3038.2585425000002"/>
    <n v="1.4799116134924502"/>
    <n v="1"/>
    <n v="160"/>
  </r>
  <r>
    <x v="159"/>
    <x v="20"/>
    <n v="37005"/>
    <n v="5937005"/>
    <n v="2020"/>
    <n v="2099"/>
    <n v="1971"/>
    <n v="2280.0612784592831"/>
    <n v="3008.977875"/>
    <n v="1.4335292401143402"/>
    <n v="1"/>
    <n v="160"/>
  </r>
  <r>
    <x v="159"/>
    <x v="20"/>
    <n v="37005"/>
    <n v="5937005"/>
    <n v="2021"/>
    <n v="2145"/>
    <n v="1904"/>
    <n v="2302.4534767526038"/>
    <n v="2906.694"/>
    <n v="1.3551020979020978"/>
    <n v="1"/>
    <n v="160"/>
  </r>
  <r>
    <x v="160"/>
    <x v="20"/>
    <n v="37024"/>
    <n v="5937024"/>
    <n v="2007"/>
    <n v="5089"/>
    <n v="3480.4021193181106"/>
    <n v="3338.424173123733"/>
    <n v="5844.595773944412"/>
    <n v="1.1484762770572632"/>
    <n v="1"/>
    <n v="161"/>
  </r>
  <r>
    <x v="160"/>
    <x v="20"/>
    <n v="37024"/>
    <n v="5937024"/>
    <n v="2010"/>
    <n v="5108"/>
    <n v="3638.96"/>
    <n v="4269.218964176559"/>
    <n v="6110.8600409999999"/>
    <n v="1.1963312531323413"/>
    <n v="1"/>
    <n v="161"/>
  </r>
  <r>
    <x v="160"/>
    <x v="20"/>
    <n v="37024"/>
    <n v="5937024"/>
    <n v="2012"/>
    <n v="5133"/>
    <n v="3882"/>
    <n v="5259.3903698077629"/>
    <n v="6518.9940750000005"/>
    <n v="1.2700163793103449"/>
    <n v="1"/>
    <n v="161"/>
  </r>
  <r>
    <x v="160"/>
    <x v="20"/>
    <n v="37024"/>
    <n v="5937024"/>
    <n v="2013"/>
    <n v="5181"/>
    <n v="2544.2379161476788"/>
    <n v="3419.6870426180353"/>
    <n v="4272.5069296128449"/>
    <n v="0.82464908890423561"/>
    <n v="1"/>
    <n v="161"/>
  </r>
  <r>
    <x v="160"/>
    <x v="20"/>
    <n v="37024"/>
    <n v="5937024"/>
    <n v="2014"/>
    <n v="5189"/>
    <n v="2498.9337356637679"/>
    <n v="3503.7355214906725"/>
    <n v="4196.4281856284697"/>
    <n v="0.80871616604904017"/>
    <n v="1"/>
    <n v="161"/>
  </r>
  <r>
    <x v="160"/>
    <x v="20"/>
    <n v="37024"/>
    <n v="5937024"/>
    <n v="2015"/>
    <n v="5179"/>
    <n v="3282"/>
    <n v="4249.3408396188424"/>
    <n v="5511.4215750000003"/>
    <n v="1.0641864404325161"/>
    <n v="1"/>
    <n v="161"/>
  </r>
  <r>
    <x v="160"/>
    <x v="20"/>
    <n v="37024"/>
    <n v="5937024"/>
    <n v="2016"/>
    <n v="5302"/>
    <n v="2804"/>
    <n v="3462.9491373086471"/>
    <n v="4708.7221500000005"/>
    <n v="0.88810300829875533"/>
    <n v="1"/>
    <n v="161"/>
  </r>
  <r>
    <x v="160"/>
    <x v="20"/>
    <n v="37024"/>
    <n v="5937024"/>
    <n v="2017"/>
    <n v="5467"/>
    <n v="3140.38"/>
    <n v="3452.974545798359"/>
    <n v="5273.6008792500006"/>
    <n v="0.96462426911468824"/>
    <n v="1"/>
    <n v="161"/>
  </r>
  <r>
    <x v="160"/>
    <x v="20"/>
    <n v="37024"/>
    <n v="5937024"/>
    <n v="2018"/>
    <n v="5420"/>
    <n v="2088.4649946808513"/>
    <n v="2318.3572591195866"/>
    <n v="3507.1331597551207"/>
    <n v="0.64707253870020676"/>
    <n v="1"/>
    <n v="161"/>
  </r>
  <r>
    <x v="160"/>
    <x v="20"/>
    <n v="37024"/>
    <n v="5937024"/>
    <n v="2019"/>
    <n v="5474"/>
    <n v="2107.776076160882"/>
    <n v="2377.6669439906104"/>
    <n v="3539.5620174960168"/>
    <n v="0.64661344857435454"/>
    <n v="1"/>
    <n v="161"/>
  </r>
  <r>
    <x v="160"/>
    <x v="20"/>
    <n v="37024"/>
    <n v="5937024"/>
    <n v="2020"/>
    <n v="5432"/>
    <n v="2096.6481244547831"/>
    <n v="2435.2959740597516"/>
    <n v="3520.8749872953617"/>
    <n v="0.64817286216777648"/>
    <n v="1"/>
    <n v="161"/>
  </r>
  <r>
    <x v="160"/>
    <x v="20"/>
    <n v="37024"/>
    <n v="5937024"/>
    <n v="2021"/>
    <n v="5490"/>
    <n v="2285.0759380497793"/>
    <n v="2433.7086332074882"/>
    <n v="3837.2994593177687"/>
    <n v="0.69896165014895606"/>
    <n v="1"/>
    <n v="161"/>
  </r>
  <r>
    <x v="161"/>
    <x v="20"/>
    <n v="37014"/>
    <n v="5937014"/>
    <n v="2007"/>
    <n v="37433"/>
    <n v="26259.367561406365"/>
    <n v="21205.234089314872"/>
    <n v="48105.848404118398"/>
    <n v="1.2851187028589319"/>
    <n v="1"/>
    <n v="162"/>
  </r>
  <r>
    <x v="161"/>
    <x v="20"/>
    <n v="37014"/>
    <n v="5937014"/>
    <n v="2010"/>
    <n v="38763"/>
    <n v="31892"/>
    <n v="32035.460984658421"/>
    <n v="58424.549399999996"/>
    <n v="1.5072246575342465"/>
    <n v="1"/>
    <n v="162"/>
  </r>
  <r>
    <x v="161"/>
    <x v="20"/>
    <n v="37014"/>
    <n v="5937014"/>
    <n v="2012"/>
    <n v="39278"/>
    <n v="25871"/>
    <n v="32691.509695143868"/>
    <n v="47394.378449999997"/>
    <n v="1.2066393006263048"/>
    <n v="1"/>
    <n v="162"/>
  </r>
  <r>
    <x v="161"/>
    <x v="20"/>
    <n v="37014"/>
    <n v="5937014"/>
    <n v="2013"/>
    <n v="39500"/>
    <n v="19526.813611793015"/>
    <n v="24108.555043897915"/>
    <n v="35772.146196124209"/>
    <n v="0.90562395433225851"/>
    <n v="1"/>
    <n v="162"/>
  </r>
  <r>
    <x v="161"/>
    <x v="20"/>
    <n v="37014"/>
    <n v="5937014"/>
    <n v="2014"/>
    <n v="40226"/>
    <n v="19022.838773774252"/>
    <n v="24362.643090576195"/>
    <n v="34848.889491615744"/>
    <n v="0.86632748698890627"/>
    <n v="1"/>
    <n v="162"/>
  </r>
  <r>
    <x v="161"/>
    <x v="20"/>
    <n v="37014"/>
    <n v="5937014"/>
    <n v="2015"/>
    <n v="40813"/>
    <n v="28418"/>
    <n v="30385.679014250745"/>
    <n v="41108.245583524331"/>
    <n v="1.0072341063760157"/>
    <n v="1"/>
    <n v="162"/>
  </r>
  <r>
    <x v="161"/>
    <x v="20"/>
    <n v="37014"/>
    <n v="5937014"/>
    <n v="2016"/>
    <n v="41677"/>
    <n v="31024"/>
    <n v="28602.939107859882"/>
    <n v="41032.715978142005"/>
    <n v="0.98454101730311694"/>
    <n v="1"/>
    <n v="162"/>
  </r>
  <r>
    <x v="161"/>
    <x v="20"/>
    <n v="37014"/>
    <n v="5937014"/>
    <n v="2017"/>
    <n v="42470"/>
    <n v="23830.14"/>
    <n v="22974.239573397819"/>
    <n v="33395.94077858638"/>
    <n v="0.78634190672442617"/>
    <n v="1"/>
    <n v="162"/>
  </r>
  <r>
    <x v="161"/>
    <x v="20"/>
    <n v="37014"/>
    <n v="5937014"/>
    <n v="2018"/>
    <n v="43203"/>
    <n v="24780.688593822379"/>
    <n v="23884.360156145285"/>
    <n v="44687.140241476562"/>
    <n v="1.0343527125772878"/>
    <n v="1"/>
    <n v="162"/>
  </r>
  <r>
    <x v="161"/>
    <x v="20"/>
    <n v="37014"/>
    <n v="5937014"/>
    <n v="2019"/>
    <n v="44262"/>
    <n v="24444.79019450425"/>
    <n v="23275.413553994971"/>
    <n v="43926.435130121288"/>
    <n v="0.9924186690642377"/>
    <n v="1"/>
    <n v="162"/>
  </r>
  <r>
    <x v="161"/>
    <x v="20"/>
    <n v="37014"/>
    <n v="5937014"/>
    <n v="2020"/>
    <n v="45343"/>
    <n v="24701.075708139117"/>
    <n v="22912.824719226184"/>
    <n v="44283.066148743703"/>
    <n v="0.97662409079116297"/>
    <n v="1"/>
    <n v="162"/>
  </r>
  <r>
    <x v="161"/>
    <x v="20"/>
    <n v="37014"/>
    <n v="5937014"/>
    <n v="2021"/>
    <n v="46199"/>
    <n v="26650.927871866494"/>
    <n v="25847.636566763977"/>
    <n v="41169.17734991436"/>
    <n v="0.89112702331033922"/>
    <n v="1"/>
    <n v="162"/>
  </r>
  <r>
    <x v="162"/>
    <x v="20"/>
    <n v="37999"/>
    <n v="2005937"/>
    <n v="2007"/>
    <n v="18607"/>
    <n v="14089.705249445746"/>
    <n v="11919.571779726544"/>
    <n v="23660.665904078622"/>
    <n v="1.2716002528123083"/>
    <n v="2"/>
    <n v="163"/>
  </r>
  <r>
    <x v="162"/>
    <x v="20"/>
    <n v="37999"/>
    <n v="2005937"/>
    <n v="2010"/>
    <n v="18546"/>
    <n v="9363"/>
    <n v="9810.2861856845284"/>
    <n v="15723.168862500001"/>
    <n v="0.84779299377224204"/>
    <n v="2"/>
    <n v="163"/>
  </r>
  <r>
    <x v="162"/>
    <x v="20"/>
    <n v="37999"/>
    <n v="2005937"/>
    <n v="2012"/>
    <n v="18338"/>
    <n v="2807"/>
    <n v="3603.0901462221332"/>
    <n v="4713.7600124999999"/>
    <n v="0.2570487519086051"/>
    <n v="2"/>
    <n v="163"/>
  </r>
  <r>
    <x v="162"/>
    <x v="20"/>
    <n v="37999"/>
    <n v="2005937"/>
    <n v="2013"/>
    <n v="18533"/>
    <n v="9255.4088012286411"/>
    <n v="11675.636751775224"/>
    <n v="15189.253845763851"/>
    <n v="0.81957879705195336"/>
    <n v="2"/>
    <n v="163"/>
  </r>
  <r>
    <x v="162"/>
    <x v="20"/>
    <n v="37999"/>
    <n v="2005937"/>
    <n v="2014"/>
    <n v="18619"/>
    <n v="8999.7169395727815"/>
    <n v="11769.847822690323"/>
    <n v="14769.632338340945"/>
    <n v="0.79325593954245366"/>
    <n v="2"/>
    <n v="163"/>
  </r>
  <r>
    <x v="162"/>
    <x v="20"/>
    <n v="37999"/>
    <n v="2005937"/>
    <n v="2015"/>
    <n v="18770"/>
    <n v="1944"/>
    <n v="2218.2298350989481"/>
    <n v="3022.5502753858264"/>
    <n v="0.1610309150445299"/>
    <n v="2"/>
    <n v="163"/>
  </r>
  <r>
    <x v="162"/>
    <x v="20"/>
    <n v="37999"/>
    <n v="2005937"/>
    <n v="2016"/>
    <n v="19264"/>
    <n v="2018"/>
    <n v="2062.9795027502691"/>
    <n v="3081.5897145652175"/>
    <n v="0.15996624348864294"/>
    <n v="2"/>
    <n v="163"/>
  </r>
  <r>
    <x v="162"/>
    <x v="20"/>
    <n v="37999"/>
    <n v="2005937"/>
    <n v="2017"/>
    <n v="19630"/>
    <n v="2212.17"/>
    <n v="2237.109102004466"/>
    <n v="3417.1394638598035"/>
    <n v="0.17407740518898643"/>
    <n v="2"/>
    <n v="163"/>
  </r>
  <r>
    <x v="162"/>
    <x v="20"/>
    <n v="37999"/>
    <n v="2005937"/>
    <n v="2018"/>
    <n v="20162"/>
    <n v="7645.507502659575"/>
    <n v="7764.5721562938015"/>
    <n v="11438.386433422722"/>
    <n v="0.56732399729306227"/>
    <n v="2"/>
    <n v="163"/>
  </r>
  <r>
    <x v="162"/>
    <x v="20"/>
    <n v="37999"/>
    <n v="2005937"/>
    <n v="2019"/>
    <n v="20317"/>
    <n v="7634.629803295029"/>
    <n v="7735.9834007464833"/>
    <n v="11422.112388986168"/>
    <n v="0.56219483137206128"/>
    <n v="2"/>
    <n v="163"/>
  </r>
  <r>
    <x v="162"/>
    <x v="20"/>
    <n v="37999"/>
    <n v="2005937"/>
    <n v="2020"/>
    <n v="20579"/>
    <n v="7511.8394300668806"/>
    <n v="7556.4057575285315"/>
    <n v="11238.406632527334"/>
    <n v="0.54611043454625274"/>
    <n v="2"/>
    <n v="163"/>
  </r>
  <r>
    <x v="162"/>
    <x v="20"/>
    <n v="37999"/>
    <n v="2005937"/>
    <n v="2021"/>
    <n v="20847"/>
    <n v="8322.775242984455"/>
    <n v="8398.108226976994"/>
    <n v="13976.332430853257"/>
    <n v="0.67042415843302428"/>
    <n v="2"/>
    <n v="163"/>
  </r>
  <r>
    <x v="163"/>
    <x v="0"/>
    <n v="59007"/>
    <n v="5959007"/>
    <n v="2007"/>
    <n v="5673"/>
    <n v="14023"/>
    <n v="8451.4346980294613"/>
    <n v="23308.880553899995"/>
    <n v="4.1087397415653086"/>
    <n v="0"/>
    <n v="164"/>
  </r>
  <r>
    <x v="163"/>
    <x v="0"/>
    <n v="59007"/>
    <n v="5959007"/>
    <n v="2010"/>
    <n v="5430"/>
    <n v="12297"/>
    <n v="9528.4350485443829"/>
    <n v="20439.941822099998"/>
    <n v="3.7642618456906072"/>
    <n v="0"/>
    <n v="164"/>
  </r>
  <r>
    <x v="163"/>
    <x v="0"/>
    <n v="59007"/>
    <n v="5959007"/>
    <n v="2012"/>
    <n v="5590"/>
    <n v="13007"/>
    <n v="10182.105846592935"/>
    <n v="21619.757177042284"/>
    <n v="3.8675773125299253"/>
    <n v="0"/>
    <n v="164"/>
  </r>
  <r>
    <x v="163"/>
    <x v="0"/>
    <n v="59007"/>
    <n v="5959007"/>
    <n v="2013"/>
    <n v="5459"/>
    <n v="11316.86"/>
    <n v="10510.989422822324"/>
    <n v="18810.763601598002"/>
    <n v="3.4458259024726146"/>
    <n v="0"/>
    <n v="164"/>
  </r>
  <r>
    <x v="163"/>
    <x v="0"/>
    <n v="59007"/>
    <n v="5959007"/>
    <n v="2014"/>
    <n v="5360"/>
    <n v="11519.06"/>
    <n v="10749.655579539929"/>
    <n v="19146.858278057993"/>
    <n v="3.5721750518764912"/>
    <n v="0"/>
    <n v="164"/>
  </r>
  <r>
    <x v="163"/>
    <x v="0"/>
    <n v="59007"/>
    <n v="5959007"/>
    <n v="2015"/>
    <n v="5112"/>
    <n v="2845"/>
    <n v="10991.12817201765"/>
    <n v="4728.9285584999989"/>
    <n v="0.925064272007042"/>
    <n v="0"/>
    <n v="164"/>
  </r>
  <r>
    <x v="163"/>
    <x v="0"/>
    <n v="59007"/>
    <n v="5959007"/>
    <n v="2016"/>
    <n v="4981"/>
    <n v="2563"/>
    <n v="10811.842896296168"/>
    <n v="4260.1911758999995"/>
    <n v="0.85528833083718114"/>
    <n v="0"/>
    <n v="164"/>
  </r>
  <r>
    <x v="163"/>
    <x v="0"/>
    <n v="59007"/>
    <n v="5959007"/>
    <n v="2017"/>
    <n v="4657"/>
    <n v="2085.42"/>
    <n v="10624.242019236952"/>
    <n v="3466.3628100059996"/>
    <n v="0.74433386515052602"/>
    <n v="0"/>
    <n v="164"/>
  </r>
  <r>
    <x v="163"/>
    <x v="0"/>
    <n v="59007"/>
    <n v="5959007"/>
    <n v="2018"/>
    <n v="4390"/>
    <n v="2253.59"/>
    <n v="10419.232809543337"/>
    <n v="3705.3718550554686"/>
    <n v="0.8440482585547765"/>
    <n v="0"/>
    <n v="164"/>
  </r>
  <r>
    <x v="163"/>
    <x v="0"/>
    <n v="59007"/>
    <n v="5959007"/>
    <n v="2019"/>
    <n v="4208"/>
    <n v="1968.8"/>
    <n v="10228.122762587727"/>
    <n v="3233.944088144025"/>
    <n v="0.76852283463498694"/>
    <n v="0"/>
    <n v="164"/>
  </r>
  <r>
    <x v="163"/>
    <x v="0"/>
    <n v="59007"/>
    <n v="5959007"/>
    <n v="2020"/>
    <n v="4075"/>
    <n v="2359.11"/>
    <n v="10028.902916853298"/>
    <n v="3875.4053411200616"/>
    <n v="0.95101971561228504"/>
    <n v="0"/>
    <n v="164"/>
  </r>
  <r>
    <x v="163"/>
    <x v="0"/>
    <n v="59007"/>
    <n v="5959007"/>
    <n v="2021"/>
    <n v="4111"/>
    <n v="2159"/>
    <n v="9854.0145403934312"/>
    <n v="3588.6666986999999"/>
    <n v="0.87294251975188519"/>
    <n v="0"/>
    <n v="164"/>
  </r>
  <r>
    <x v="164"/>
    <x v="0"/>
    <n v="7000"/>
    <n v="1005907"/>
    <n v="2007"/>
    <n v="81543"/>
    <n v="56869.215109164485"/>
    <n v="77704.159304456029"/>
    <n v="89589.820106562256"/>
    <n v="1.098681923728122"/>
    <n v="0"/>
    <n v="165"/>
  </r>
  <r>
    <x v="164"/>
    <x v="0"/>
    <n v="7000"/>
    <n v="1005907"/>
    <n v="2010"/>
    <n v="81588"/>
    <n v="67570.187425850992"/>
    <n v="86240.555678093762"/>
    <n v="106485.50726153937"/>
    <n v="1.3051613872326735"/>
    <n v="0"/>
    <n v="165"/>
  </r>
  <r>
    <x v="164"/>
    <x v="0"/>
    <n v="7000"/>
    <n v="1005907"/>
    <n v="2012"/>
    <n v="81253"/>
    <n v="43025.760021563583"/>
    <n v="84863.543258078804"/>
    <n v="67801.244600336708"/>
    <n v="0.8344460463039729"/>
    <n v="0"/>
    <n v="165"/>
  </r>
  <r>
    <x v="164"/>
    <x v="0"/>
    <n v="7000"/>
    <n v="1005907"/>
    <n v="2013"/>
    <n v="81602"/>
    <n v="43421.980010781794"/>
    <n v="84046.223189262353"/>
    <n v="68434.167119543941"/>
    <n v="0.83863345407641898"/>
    <n v="0"/>
    <n v="165"/>
  </r>
  <r>
    <x v="164"/>
    <x v="0"/>
    <n v="7000"/>
    <n v="1005907"/>
    <n v="2014"/>
    <n v="82779"/>
    <n v="45598.2"/>
    <n v="80444.1185725502"/>
    <n v="71849.612241689567"/>
    <n v="0.86796907720182137"/>
    <n v="0"/>
    <n v="165"/>
  </r>
  <r>
    <x v="164"/>
    <x v="0"/>
    <n v="7000"/>
    <n v="1005907"/>
    <n v="2015"/>
    <n v="83969"/>
    <n v="45447"/>
    <n v="83261.068833401601"/>
    <n v="71601.123928371424"/>
    <n v="0.85270902271518567"/>
    <n v="0"/>
    <n v="165"/>
  </r>
  <r>
    <x v="164"/>
    <x v="0"/>
    <n v="7000"/>
    <n v="1005907"/>
    <n v="2016"/>
    <n v="85721"/>
    <n v="43999.999999999993"/>
    <n v="79952.957717010533"/>
    <n v="69315.440543488643"/>
    <n v="0.80861679802485553"/>
    <n v="0"/>
    <n v="165"/>
  </r>
  <r>
    <x v="164"/>
    <x v="0"/>
    <n v="7000"/>
    <n v="1005907"/>
    <n v="2017"/>
    <n v="87278"/>
    <n v="46038.6"/>
    <n v="76042.872646085423"/>
    <n v="72521.494394084613"/>
    <n v="0.83092525486473812"/>
    <n v="0"/>
    <n v="165"/>
  </r>
  <r>
    <x v="164"/>
    <x v="0"/>
    <n v="7000"/>
    <n v="1005907"/>
    <n v="2018"/>
    <n v="89191"/>
    <n v="49666"/>
    <n v="79992.055994355003"/>
    <n v="77291.622807935419"/>
    <n v="0.86658544929348724"/>
    <n v="0"/>
    <n v="165"/>
  </r>
  <r>
    <x v="164"/>
    <x v="0"/>
    <n v="7000"/>
    <n v="1005907"/>
    <n v="2019"/>
    <n v="90610"/>
    <n v="49873"/>
    <n v="82037.57467835366"/>
    <n v="77621.345115034899"/>
    <n v="0.85665318524483947"/>
    <n v="0"/>
    <n v="165"/>
  </r>
  <r>
    <x v="164"/>
    <x v="0"/>
    <n v="7000"/>
    <n v="1005907"/>
    <n v="2020"/>
    <n v="91717"/>
    <n v="50805"/>
    <n v="89470.080033977181"/>
    <n v="79076.920188249933"/>
    <n v="0.86218389380649096"/>
    <n v="0"/>
    <n v="165"/>
  </r>
  <r>
    <x v="164"/>
    <x v="0"/>
    <n v="7000"/>
    <n v="1005907"/>
    <n v="2021"/>
    <n v="93002"/>
    <n v="51824.66"/>
    <n v="73720.48111661186"/>
    <n v="81664.711061357535"/>
    <n v="0.87809628891160985"/>
    <n v="0"/>
    <n v="165"/>
  </r>
  <r>
    <x v="165"/>
    <x v="21"/>
    <n v="7009"/>
    <n v="5907009"/>
    <n v="2007"/>
    <n v="1318"/>
    <n v="900.45616394472825"/>
    <n v="767.23542683862593"/>
    <n v="1424.1466113682768"/>
    <n v="1.0805361239516516"/>
    <n v="1"/>
    <n v="166"/>
  </r>
  <r>
    <x v="165"/>
    <x v="21"/>
    <n v="7009"/>
    <n v="5907009"/>
    <n v="2010"/>
    <n v="1326"/>
    <n v="1122.4090702152973"/>
    <n v="989.80782481230085"/>
    <n v="1775.1836657028555"/>
    <n v="1.3387508791122591"/>
    <n v="1"/>
    <n v="166"/>
  </r>
  <r>
    <x v="165"/>
    <x v="21"/>
    <n v="7009"/>
    <n v="5907009"/>
    <n v="2012"/>
    <n v="1354"/>
    <n v="707.17352110996592"/>
    <n v="956.81206718229112"/>
    <n v="1118.4539726244236"/>
    <n v="0.8260369074035625"/>
    <n v="1"/>
    <n v="166"/>
  </r>
  <r>
    <x v="165"/>
    <x v="21"/>
    <n v="7009"/>
    <n v="5907009"/>
    <n v="2013"/>
    <n v="1382"/>
    <n v="702.46544521348414"/>
    <n v="956.45138850586613"/>
    <n v="1111.0077574698003"/>
    <n v="0.80391299382764125"/>
    <n v="1"/>
    <n v="166"/>
  </r>
  <r>
    <x v="165"/>
    <x v="21"/>
    <n v="7009"/>
    <n v="5907009"/>
    <n v="2014"/>
    <n v="1435"/>
    <n v="754.63141372749885"/>
    <n v="1047.283725532096"/>
    <n v="1193.5125925330856"/>
    <n v="0.83171609235755095"/>
    <n v="1"/>
    <n v="166"/>
  </r>
  <r>
    <x v="165"/>
    <x v="21"/>
    <n v="7009"/>
    <n v="5907009"/>
    <n v="2015"/>
    <n v="1483"/>
    <n v="756.33364038319826"/>
    <n v="1007.0364209267404"/>
    <n v="1196.2048061250002"/>
    <n v="0.80661146738031031"/>
    <n v="1"/>
    <n v="166"/>
  </r>
  <r>
    <x v="165"/>
    <x v="21"/>
    <n v="7009"/>
    <n v="5907009"/>
    <n v="2016"/>
    <n v="1531"/>
    <n v="735.68008732107853"/>
    <n v="1004.6080656357697"/>
    <n v="1163.5394873855771"/>
    <n v="0.75998660181944944"/>
    <n v="1"/>
    <n v="166"/>
  </r>
  <r>
    <x v="165"/>
    <x v="21"/>
    <n v="7009"/>
    <n v="5907009"/>
    <n v="2017"/>
    <n v="1529"/>
    <n v="710.43146590791753"/>
    <n v="934.68482221259455"/>
    <n v="1123.606684360775"/>
    <n v="0.73486375693968287"/>
    <n v="1"/>
    <n v="166"/>
  </r>
  <r>
    <x v="165"/>
    <x v="21"/>
    <n v="7009"/>
    <n v="5907009"/>
    <n v="2018"/>
    <n v="1581"/>
    <n v="891.85092325935966"/>
    <n v="1055.8800496240169"/>
    <n v="1410.5367046867693"/>
    <n v="0.89218007886576178"/>
    <n v="1"/>
    <n v="166"/>
  </r>
  <r>
    <x v="165"/>
    <x v="21"/>
    <n v="7009"/>
    <n v="5907009"/>
    <n v="2019"/>
    <n v="1581"/>
    <n v="937.23996015401144"/>
    <n v="1101.4960141195093"/>
    <n v="1482.323256520242"/>
    <n v="0.93758586750173434"/>
    <n v="1"/>
    <n v="166"/>
  </r>
  <r>
    <x v="165"/>
    <x v="21"/>
    <n v="7009"/>
    <n v="5907009"/>
    <n v="2020"/>
    <n v="1603"/>
    <n v="956.22189280122575"/>
    <n v="1224.3386442500039"/>
    <n v="1512.3447679931874"/>
    <n v="0.94344651777491417"/>
    <n v="1"/>
    <n v="166"/>
  </r>
  <r>
    <x v="165"/>
    <x v="21"/>
    <n v="7009"/>
    <n v="5907009"/>
    <n v="2021"/>
    <n v="1648"/>
    <n v="804.02066491743517"/>
    <n v="977.00392452154767"/>
    <n v="1271.6258172924443"/>
    <n v="0.77161760758036668"/>
    <n v="1"/>
    <n v="166"/>
  </r>
  <r>
    <x v="166"/>
    <x v="21"/>
    <n v="7014"/>
    <n v="5907014"/>
    <n v="2007"/>
    <n v="4579"/>
    <n v="3171.2633230970732"/>
    <n v="2926.8674573236372"/>
    <n v="5596.5773304402692"/>
    <n v="1.2222269776021553"/>
    <n v="1"/>
    <n v="167"/>
  </r>
  <r>
    <x v="166"/>
    <x v="21"/>
    <n v="7014"/>
    <n v="5907014"/>
    <n v="2010"/>
    <n v="4808"/>
    <n v="3995.2121819341255"/>
    <n v="2223.7819243203971"/>
    <n v="7050.6645616154328"/>
    <n v="1.4664443763759221"/>
    <n v="1"/>
    <n v="167"/>
  </r>
  <r>
    <x v="166"/>
    <x v="21"/>
    <n v="7014"/>
    <n v="5907014"/>
    <n v="2012"/>
    <n v="4810"/>
    <n v="2517.3697355028112"/>
    <n v="3436.7802147917241"/>
    <n v="4442.5999857660472"/>
    <n v="0.92361746065822192"/>
    <n v="1"/>
    <n v="167"/>
  </r>
  <r>
    <x v="166"/>
    <x v="21"/>
    <n v="7014"/>
    <n v="5907014"/>
    <n v="2013"/>
    <n v="4806"/>
    <n v="2551.3117614749813"/>
    <n v="3440.915509450334"/>
    <n v="4502.5001434481746"/>
    <n v="0.93684980096716075"/>
    <n v="1"/>
    <n v="167"/>
  </r>
  <r>
    <x v="166"/>
    <x v="21"/>
    <n v="7014"/>
    <n v="5907014"/>
    <n v="2014"/>
    <n v="4894"/>
    <n v="2581.9850065856872"/>
    <n v="3648.3581761769024"/>
    <n v="4556.6316269447789"/>
    <n v="0.93106490129644026"/>
    <n v="1"/>
    <n v="167"/>
  </r>
  <r>
    <x v="166"/>
    <x v="21"/>
    <n v="7014"/>
    <n v="5907014"/>
    <n v="2015"/>
    <n v="4960"/>
    <n v="2567.0689388356668"/>
    <n v="3796.1958677859952"/>
    <n v="4530.3080712750007"/>
    <n v="0.91336856275705658"/>
    <n v="1"/>
    <n v="167"/>
  </r>
  <r>
    <x v="166"/>
    <x v="21"/>
    <n v="7014"/>
    <n v="5907014"/>
    <n v="2016"/>
    <n v="5042"/>
    <n v="2493.0167944233581"/>
    <n v="3057.0502113011612"/>
    <n v="4399.6224389372628"/>
    <n v="0.87259469237153164"/>
    <n v="1"/>
    <n v="167"/>
  </r>
  <r>
    <x v="166"/>
    <x v="21"/>
    <n v="7014"/>
    <n v="5907014"/>
    <n v="2017"/>
    <n v="5253"/>
    <n v="2472.5127820929083"/>
    <n v="3084.4601685796147"/>
    <n v="4363.4373988127491"/>
    <n v="0.83065627238011597"/>
    <n v="1"/>
    <n v="167"/>
  </r>
  <r>
    <x v="166"/>
    <x v="21"/>
    <n v="7014"/>
    <n v="5907014"/>
    <n v="2018"/>
    <n v="5222"/>
    <n v="3003.6866000338809"/>
    <n v="3583.6119229389255"/>
    <n v="5300.8415324778925"/>
    <n v="1.0150979571960728"/>
    <n v="1"/>
    <n v="167"/>
  </r>
  <r>
    <x v="166"/>
    <x v="21"/>
    <n v="7014"/>
    <n v="5907014"/>
    <n v="2019"/>
    <n v="5353"/>
    <n v="3105.8982360315185"/>
    <n v="3344.9578126807742"/>
    <n v="5481.2224301363485"/>
    <n v="1.0239533775707732"/>
    <n v="1"/>
    <n v="167"/>
  </r>
  <r>
    <x v="166"/>
    <x v="21"/>
    <n v="7014"/>
    <n v="5907014"/>
    <n v="2020"/>
    <n v="5270"/>
    <n v="3186.2780239181852"/>
    <n v="3190.0944899990964"/>
    <n v="5623.074951633299"/>
    <n v="1.0669971445224475"/>
    <n v="1"/>
    <n v="167"/>
  </r>
  <r>
    <x v="166"/>
    <x v="21"/>
    <n v="7014"/>
    <n v="5907014"/>
    <n v="2021"/>
    <n v="5231"/>
    <n v="1396.4521927338315"/>
    <n v="1347.0909230742466"/>
    <n v="2464.4288060145218"/>
    <n v="0.47112001644322726"/>
    <n v="1"/>
    <n v="167"/>
  </r>
  <r>
    <x v="167"/>
    <x v="21"/>
    <n v="7005"/>
    <n v="5907005"/>
    <n v="2007"/>
    <n v="4856"/>
    <n v="3405.1571628736683"/>
    <n v="3034.8499557665086"/>
    <n v="5198.3980537720136"/>
    <n v="1.0705103076136766"/>
    <n v="1"/>
    <n v="168"/>
  </r>
  <r>
    <x v="167"/>
    <x v="21"/>
    <n v="7005"/>
    <n v="5907005"/>
    <n v="2010"/>
    <n v="4865"/>
    <n v="4061.5778327968183"/>
    <n v="2280.728819867149"/>
    <n v="6200.5062589934423"/>
    <n v="1.2745131056512728"/>
    <n v="1"/>
    <n v="168"/>
  </r>
  <r>
    <x v="167"/>
    <x v="21"/>
    <n v="7005"/>
    <n v="5907005"/>
    <n v="2012"/>
    <n v="4837"/>
    <n v="2545.1946773133741"/>
    <n v="2734.2592236655096"/>
    <n v="3885.5578242535303"/>
    <n v="0.80329911603339477"/>
    <n v="1"/>
    <n v="168"/>
  </r>
  <r>
    <x v="167"/>
    <x v="21"/>
    <n v="7005"/>
    <n v="5907005"/>
    <n v="2013"/>
    <n v="4851"/>
    <n v="2588.1711650641296"/>
    <n v="2632.8976592226009"/>
    <n v="3951.1668048660267"/>
    <n v="0.81450562870872534"/>
    <n v="1"/>
    <n v="168"/>
  </r>
  <r>
    <x v="167"/>
    <x v="21"/>
    <n v="7005"/>
    <n v="5907005"/>
    <n v="2014"/>
    <n v="4958"/>
    <n v="2657.0588760427336"/>
    <n v="2576.6391927262657"/>
    <n v="4056.3325066387379"/>
    <n v="0.81813886781741385"/>
    <n v="1"/>
    <n v="168"/>
  </r>
  <r>
    <x v="167"/>
    <x v="21"/>
    <n v="7005"/>
    <n v="5907005"/>
    <n v="2015"/>
    <n v="5041"/>
    <n v="2683.7285187914517"/>
    <n v="2796.5486542319909"/>
    <n v="4097.0470500000001"/>
    <n v="0.81274490180519743"/>
    <n v="1"/>
    <n v="168"/>
  </r>
  <r>
    <x v="167"/>
    <x v="21"/>
    <n v="7005"/>
    <n v="5907005"/>
    <n v="2016"/>
    <n v="5182"/>
    <n v="2619.6323584133361"/>
    <n v="2784.2667558068988"/>
    <n v="3999.1962491627596"/>
    <n v="0.77174763588629092"/>
    <n v="1"/>
    <n v="168"/>
  </r>
  <r>
    <x v="167"/>
    <x v="21"/>
    <n v="7005"/>
    <n v="5907005"/>
    <n v="2017"/>
    <n v="5294"/>
    <n v="2570.2301212698339"/>
    <n v="2767.1026188479154"/>
    <n v="3923.7775588835607"/>
    <n v="0.74117445388809233"/>
    <n v="1"/>
    <n v="168"/>
  </r>
  <r>
    <x v="167"/>
    <x v="21"/>
    <n v="7005"/>
    <n v="5907005"/>
    <n v="2018"/>
    <n v="5410"/>
    <n v="2845.509266474674"/>
    <n v="2569.3752398355459"/>
    <n v="4344.0255839318997"/>
    <n v="0.80296221514452859"/>
    <n v="1"/>
    <n v="168"/>
  </r>
  <r>
    <x v="167"/>
    <x v="21"/>
    <n v="7005"/>
    <n v="5907005"/>
    <n v="2019"/>
    <n v="5520"/>
    <n v="3019.9334034742119"/>
    <n v="3223.5598949205378"/>
    <n v="4610.3058320788186"/>
    <n v="0.83520033189833676"/>
    <n v="1"/>
    <n v="168"/>
  </r>
  <r>
    <x v="167"/>
    <x v="21"/>
    <n v="7005"/>
    <n v="5907005"/>
    <n v="2020"/>
    <n v="5606"/>
    <n v="3070.6287684466506"/>
    <n v="1930.0657500547572"/>
    <n v="4687.6986436298675"/>
    <n v="0.83619312230286613"/>
    <n v="1"/>
    <n v="168"/>
  </r>
  <r>
    <x v="167"/>
    <x v="21"/>
    <n v="7005"/>
    <n v="5907005"/>
    <n v="2021"/>
    <n v="5690"/>
    <n v="816.98712861705224"/>
    <n v="848.61277992927171"/>
    <n v="1247.2329752250071"/>
    <n v="0.21919735944200475"/>
    <n v="1"/>
    <n v="168"/>
  </r>
  <r>
    <x v="168"/>
    <x v="21"/>
    <n v="7041"/>
    <n v="5907041"/>
    <n v="2007"/>
    <n v="32766"/>
    <n v="23080.33506023695"/>
    <n v="19665.644403991613"/>
    <n v="36503.477105742262"/>
    <n v="1.1140657115834176"/>
    <n v="1"/>
    <n v="169"/>
  </r>
  <r>
    <x v="168"/>
    <x v="21"/>
    <n v="7041"/>
    <n v="5907041"/>
    <n v="2010"/>
    <n v="33055"/>
    <n v="27496.118723049538"/>
    <n v="24247.731229418849"/>
    <n v="43487.40768641622"/>
    <n v="1.3156075536655942"/>
    <n v="1"/>
    <n v="169"/>
  </r>
  <r>
    <x v="168"/>
    <x v="21"/>
    <n v="7041"/>
    <n v="5907041"/>
    <n v="2012"/>
    <n v="33122"/>
    <n v="17565.413265996463"/>
    <n v="23766.160463092121"/>
    <n v="27781.167792181117"/>
    <n v="0.83875272604858153"/>
    <n v="1"/>
    <n v="169"/>
  </r>
  <r>
    <x v="168"/>
    <x v="21"/>
    <n v="7041"/>
    <n v="5907041"/>
    <n v="2013"/>
    <n v="33344"/>
    <n v="18008.222527446211"/>
    <n v="24519.340500320348"/>
    <n v="28481.507613737223"/>
    <n v="0.85417189340622668"/>
    <n v="1"/>
    <n v="169"/>
  </r>
  <r>
    <x v="168"/>
    <x v="21"/>
    <n v="7041"/>
    <n v="5907041"/>
    <n v="2014"/>
    <n v="33712"/>
    <n v="19007.591541050781"/>
    <n v="26378.892954080355"/>
    <n v="30062.093156065486"/>
    <n v="0.89173271108404983"/>
    <n v="1"/>
    <n v="169"/>
  </r>
  <r>
    <x v="168"/>
    <x v="21"/>
    <n v="7041"/>
    <n v="5907041"/>
    <n v="2015"/>
    <n v="34245"/>
    <n v="18725.816212232865"/>
    <n v="24932.884021586924"/>
    <n v="29616.441945299994"/>
    <n v="0.86483988743758189"/>
    <n v="1"/>
    <n v="169"/>
  </r>
  <r>
    <x v="168"/>
    <x v="21"/>
    <n v="7041"/>
    <n v="5907041"/>
    <n v="2016"/>
    <n v="34998"/>
    <n v="18018.704571953062"/>
    <n v="24605.445025987068"/>
    <n v="28498.08584237552"/>
    <n v="0.81427755421382708"/>
    <n v="1"/>
    <n v="169"/>
  </r>
  <r>
    <x v="168"/>
    <x v="21"/>
    <n v="7041"/>
    <n v="5907041"/>
    <n v="2017"/>
    <n v="35704"/>
    <n v="18452.731049437247"/>
    <n v="24277.482724161331"/>
    <n v="29184.534957727632"/>
    <n v="0.81740239070489673"/>
    <n v="1"/>
    <n v="169"/>
  </r>
  <r>
    <x v="168"/>
    <x v="21"/>
    <n v="7041"/>
    <n v="5907041"/>
    <n v="2018"/>
    <n v="36770"/>
    <n v="20555.76149980236"/>
    <n v="24336.37495507632"/>
    <n v="32510.653218022668"/>
    <n v="0.88416244813768474"/>
    <n v="1"/>
    <n v="169"/>
  </r>
  <r>
    <x v="168"/>
    <x v="21"/>
    <n v="7041"/>
    <n v="5907041"/>
    <n v="2019"/>
    <n v="37462"/>
    <n v="20305.563305873926"/>
    <n v="23864.216205843521"/>
    <n v="32114.94388277566"/>
    <n v="0.85726720097100151"/>
    <n v="1"/>
    <n v="169"/>
  </r>
  <r>
    <x v="168"/>
    <x v="21"/>
    <n v="7041"/>
    <n v="5907041"/>
    <n v="2020"/>
    <n v="37747"/>
    <n v="20645.93074386222"/>
    <n v="26434.879860541238"/>
    <n v="32653.263406635215"/>
    <n v="0.86505585627030535"/>
    <n v="1"/>
    <n v="169"/>
  </r>
  <r>
    <x v="168"/>
    <x v="21"/>
    <n v="7041"/>
    <n v="5907041"/>
    <n v="2021"/>
    <n v="38115"/>
    <n v="16211.072230584317"/>
    <n v="19698.848401626081"/>
    <n v="25639.164357200352"/>
    <n v="0.67267911208711406"/>
    <n v="1"/>
    <n v="169"/>
  </r>
  <r>
    <x v="169"/>
    <x v="21"/>
    <n v="7024"/>
    <n v="5907024"/>
    <n v="2007"/>
    <n v="2838"/>
    <n v="1844.4601298899036"/>
    <n v="1643.9188406711382"/>
    <n v="2815.7989457931744"/>
    <n v="0.99217721839082962"/>
    <n v="1"/>
    <n v="170"/>
  </r>
  <r>
    <x v="169"/>
    <x v="21"/>
    <n v="7024"/>
    <n v="5907024"/>
    <n v="2010"/>
    <n v="2812"/>
    <n v="2255.6025586957821"/>
    <n v="1323.0039749138616"/>
    <n v="3443.4592561689483"/>
    <n v="1.2245587681966388"/>
    <n v="1"/>
    <n v="170"/>
  </r>
  <r>
    <x v="169"/>
    <x v="21"/>
    <n v="7024"/>
    <n v="5907024"/>
    <n v="2012"/>
    <n v="2843"/>
    <n v="1448.9969697576141"/>
    <n v="2211.2717919397114"/>
    <n v="2212.0749989562173"/>
    <n v="0.77807773442005534"/>
    <n v="1"/>
    <n v="170"/>
  </r>
  <r>
    <x v="169"/>
    <x v="21"/>
    <n v="7024"/>
    <n v="5907024"/>
    <n v="2013"/>
    <n v="2788"/>
    <n v="1477.581309095435"/>
    <n v="1593.0990689702846"/>
    <n v="2255.7125659978183"/>
    <n v="0.80907911262475551"/>
    <n v="1"/>
    <n v="170"/>
  </r>
  <r>
    <x v="169"/>
    <x v="21"/>
    <n v="7024"/>
    <n v="5907024"/>
    <n v="2014"/>
    <n v="2819"/>
    <n v="1547.0778135518806"/>
    <n v="1305.9711211818103"/>
    <n v="2361.8076671136396"/>
    <n v="0.83781754775226658"/>
    <n v="1"/>
    <n v="170"/>
  </r>
  <r>
    <x v="169"/>
    <x v="21"/>
    <n v="7024"/>
    <n v="5907024"/>
    <n v="2015"/>
    <n v="2841"/>
    <n v="1556.7634856300663"/>
    <n v="1346.6903944555595"/>
    <n v="2376.5940562499995"/>
    <n v="0.83653433870116145"/>
    <n v="1"/>
    <n v="170"/>
  </r>
  <r>
    <x v="169"/>
    <x v="21"/>
    <n v="7024"/>
    <n v="5907024"/>
    <n v="2016"/>
    <n v="2934"/>
    <n v="1518.2952543970625"/>
    <n v="2180.1081772339135"/>
    <n v="2317.867492743916"/>
    <n v="0.79000255376411588"/>
    <n v="1"/>
    <n v="170"/>
  </r>
  <r>
    <x v="169"/>
    <x v="21"/>
    <n v="7024"/>
    <n v="5907024"/>
    <n v="2017"/>
    <n v="2813"/>
    <n v="1449.9140326522183"/>
    <n v="1986.9517637589418"/>
    <n v="2213.4750100976926"/>
    <n v="0.78687344831059103"/>
    <n v="1"/>
    <n v="170"/>
  </r>
  <r>
    <x v="169"/>
    <x v="21"/>
    <n v="7024"/>
    <n v="5907024"/>
    <n v="2018"/>
    <n v="2819"/>
    <n v="1638.4255011576035"/>
    <n v="2116.6597201928557"/>
    <n v="2501.2613307047268"/>
    <n v="0.88728674377606487"/>
    <n v="1"/>
    <n v="170"/>
  </r>
  <r>
    <x v="169"/>
    <x v="21"/>
    <n v="7024"/>
    <n v="5907024"/>
    <n v="2019"/>
    <n v="2807"/>
    <n v="1674.6395952722064"/>
    <n v="2422.4027026287667"/>
    <n v="2556.5466721324319"/>
    <n v="0.91077544429370572"/>
    <n v="1"/>
    <n v="170"/>
  </r>
  <r>
    <x v="169"/>
    <x v="21"/>
    <n v="7024"/>
    <n v="5907024"/>
    <n v="2020"/>
    <n v="2993"/>
    <n v="1753.3555414903894"/>
    <n v="2640.5457940658462"/>
    <n v="2676.716403527766"/>
    <n v="0.89432556081783032"/>
    <n v="1"/>
    <n v="170"/>
  </r>
  <r>
    <x v="169"/>
    <x v="21"/>
    <n v="7024"/>
    <n v="5907024"/>
    <n v="2021"/>
    <n v="3000"/>
    <n v="481.05503663321645"/>
    <n v="449.10878699088869"/>
    <n v="734.39064530018402"/>
    <n v="0.24479688176672801"/>
    <n v="1"/>
    <n v="170"/>
  </r>
  <r>
    <x v="170"/>
    <x v="21"/>
    <n v="7035"/>
    <n v="5907035"/>
    <n v="2007"/>
    <n v="11281"/>
    <n v="7782.4136478218325"/>
    <n v="28803.507076876485"/>
    <n v="11880.827235106002"/>
    <n v="1.0531714595431259"/>
    <n v="1"/>
    <n v="171"/>
  </r>
  <r>
    <x v="170"/>
    <x v="21"/>
    <n v="7035"/>
    <n v="5907035"/>
    <n v="2010"/>
    <n v="11411"/>
    <n v="9370.0003311764831"/>
    <n v="34462.313963471963"/>
    <n v="14304.476755582298"/>
    <n v="1.2535690785717553"/>
    <n v="1"/>
    <n v="171"/>
  </r>
  <r>
    <x v="170"/>
    <x v="21"/>
    <n v="7035"/>
    <n v="5907035"/>
    <n v="2012"/>
    <n v="11409"/>
    <n v="5983.4124870751903"/>
    <n v="30849.034719626728"/>
    <n v="9134.4270880811619"/>
    <n v="0.80063345499878713"/>
    <n v="1"/>
    <n v="171"/>
  </r>
  <r>
    <x v="170"/>
    <x v="21"/>
    <n v="7035"/>
    <n v="5907035"/>
    <n v="2013"/>
    <n v="11494"/>
    <n v="5934.3639778529241"/>
    <n v="30401.689111869568"/>
    <n v="9059.5484076897192"/>
    <n v="0.78819805182614577"/>
    <n v="1"/>
    <n v="171"/>
  </r>
  <r>
    <x v="170"/>
    <x v="21"/>
    <n v="7035"/>
    <n v="5907035"/>
    <n v="2014"/>
    <n v="11758"/>
    <n v="6219.4530074637778"/>
    <n v="24930.564183954375"/>
    <n v="9494.77244751939"/>
    <n v="0.80751594212616007"/>
    <n v="1"/>
    <n v="171"/>
  </r>
  <r>
    <x v="170"/>
    <x v="21"/>
    <n v="7035"/>
    <n v="5907035"/>
    <n v="2015"/>
    <n v="11970"/>
    <n v="6296.2682387619752"/>
    <n v="28721.016577980852"/>
    <n v="9612.040500000001"/>
    <n v="0.8030109022556392"/>
    <n v="1"/>
    <n v="171"/>
  </r>
  <r>
    <x v="170"/>
    <x v="21"/>
    <n v="7035"/>
    <n v="5907035"/>
    <n v="2016"/>
    <n v="11936"/>
    <n v="6207.9829326982699"/>
    <n v="25751.402911448546"/>
    <n v="9477.2619446304961"/>
    <n v="0.79400653021368095"/>
    <n v="1"/>
    <n v="171"/>
  </r>
  <r>
    <x v="170"/>
    <x v="21"/>
    <n v="7035"/>
    <n v="5907035"/>
    <n v="2017"/>
    <n v="12093"/>
    <n v="6154.0795608127492"/>
    <n v="20481.859580684344"/>
    <n v="9394.971709525762"/>
    <n v="0.77689338539037145"/>
    <n v="1"/>
    <n v="171"/>
  </r>
  <r>
    <x v="170"/>
    <x v="21"/>
    <n v="7035"/>
    <n v="5907035"/>
    <n v="2018"/>
    <n v="12128"/>
    <n v="6850.4247331865154"/>
    <n v="25980.763227159994"/>
    <n v="10458.029658300864"/>
    <n v="0.86230455625831659"/>
    <n v="1"/>
    <n v="171"/>
  </r>
  <r>
    <x v="170"/>
    <x v="21"/>
    <n v="7035"/>
    <n v="5907035"/>
    <n v="2019"/>
    <n v="12167"/>
    <n v="6969.8499955229236"/>
    <n v="27807.505112308911"/>
    <n v="10640.347249415185"/>
    <n v="0.87452512940044258"/>
    <n v="1"/>
    <n v="171"/>
  </r>
  <r>
    <x v="170"/>
    <x v="21"/>
    <n v="7035"/>
    <n v="5907035"/>
    <n v="2020"/>
    <n v="12259"/>
    <n v="7131.8921349811781"/>
    <n v="33819.898445812199"/>
    <n v="10887.724830565639"/>
    <n v="0.88814135170614561"/>
    <n v="1"/>
    <n v="171"/>
  </r>
  <r>
    <x v="170"/>
    <x v="21"/>
    <n v="7035"/>
    <n v="5907035"/>
    <n v="2021"/>
    <n v="12426"/>
    <n v="1541.8833146754835"/>
    <n v="7160.4878034933145"/>
    <n v="2353.8776152664605"/>
    <n v="0.18943164455709482"/>
    <n v="1"/>
    <n v="171"/>
  </r>
  <r>
    <x v="171"/>
    <x v="21"/>
    <n v="7999"/>
    <n v="2005907"/>
    <n v="2007"/>
    <n v="23905"/>
    <n v="16685.12962130033"/>
    <n v="20862.136142988027"/>
    <n v="26170.594824340267"/>
    <n v="1.0947749351324103"/>
    <n v="2"/>
    <n v="172"/>
  </r>
  <r>
    <x v="171"/>
    <x v="21"/>
    <n v="7999"/>
    <n v="2005907"/>
    <n v="2010"/>
    <n v="23311"/>
    <n v="19269.266727982944"/>
    <n v="20713.187941289245"/>
    <n v="30223.809077060178"/>
    <n v="1.2965470840830586"/>
    <n v="2"/>
    <n v="172"/>
  </r>
  <r>
    <x v="171"/>
    <x v="21"/>
    <n v="7999"/>
    <n v="2005907"/>
    <n v="2012"/>
    <n v="22878"/>
    <n v="12258.199364808161"/>
    <n v="20909.224777780713"/>
    <n v="19226.962938474207"/>
    <n v="0.84041275192211762"/>
    <n v="2"/>
    <n v="172"/>
  </r>
  <r>
    <x v="171"/>
    <x v="21"/>
    <n v="7999"/>
    <n v="2005907"/>
    <n v="2013"/>
    <n v="22937"/>
    <n v="12159.863824634629"/>
    <n v="20501.829950923351"/>
    <n v="19072.723826335168"/>
    <n v="0.83152652161726326"/>
    <n v="2"/>
    <n v="172"/>
  </r>
  <r>
    <x v="171"/>
    <x v="21"/>
    <n v="7999"/>
    <n v="2005907"/>
    <n v="2014"/>
    <n v="23203"/>
    <n v="12830.402341577637"/>
    <n v="20556.4092188984"/>
    <n v="20124.462244874459"/>
    <n v="0.86732156380099379"/>
    <n v="2"/>
    <n v="172"/>
  </r>
  <r>
    <x v="171"/>
    <x v="21"/>
    <n v="7999"/>
    <n v="2005907"/>
    <n v="2015"/>
    <n v="23429"/>
    <n v="12861.020965364774"/>
    <n v="20660.696896433539"/>
    <n v="20172.487499421426"/>
    <n v="0.86100505780961312"/>
    <n v="2"/>
    <n v="172"/>
  </r>
  <r>
    <x v="171"/>
    <x v="21"/>
    <n v="7999"/>
    <n v="2005907"/>
    <n v="2016"/>
    <n v="24098"/>
    <n v="12406.688000793825"/>
    <n v="20570.076569597171"/>
    <n v="19459.867088253111"/>
    <n v="0.80753037962706908"/>
    <n v="2"/>
    <n v="172"/>
  </r>
  <r>
    <x v="171"/>
    <x v="21"/>
    <n v="7999"/>
    <n v="2005907"/>
    <n v="2017"/>
    <n v="24592"/>
    <n v="14228.700987827124"/>
    <n v="22510.330967840673"/>
    <n v="22317.691074676437"/>
    <n v="0.90751834233394746"/>
    <n v="2"/>
    <n v="172"/>
  </r>
  <r>
    <x v="171"/>
    <x v="21"/>
    <n v="7999"/>
    <n v="2005907"/>
    <n v="2018"/>
    <n v="25261"/>
    <n v="13880.341476085605"/>
    <n v="20349.390879527342"/>
    <n v="20766.274779810603"/>
    <n v="0.82206859505999774"/>
    <n v="2"/>
    <n v="172"/>
  </r>
  <r>
    <x v="171"/>
    <x v="21"/>
    <n v="7999"/>
    <n v="2005907"/>
    <n v="2019"/>
    <n v="25720"/>
    <n v="13859.875503671203"/>
    <n v="20273.436935851638"/>
    <n v="20735.655791976209"/>
    <n v="0.80620745691975926"/>
    <n v="2"/>
    <n v="172"/>
  </r>
  <r>
    <x v="171"/>
    <x v="21"/>
    <n v="7999"/>
    <n v="2005907"/>
    <n v="2020"/>
    <n v="26239"/>
    <n v="14060.692894500149"/>
    <n v="20230.257049254036"/>
    <n v="21036.097184264963"/>
    <n v="0.80171108595087326"/>
    <n v="2"/>
    <n v="172"/>
  </r>
  <r>
    <x v="171"/>
    <x v="21"/>
    <n v="7999"/>
    <n v="2005907"/>
    <n v="2021"/>
    <n v="26892"/>
    <n v="30573.189431838662"/>
    <n v="43239.328496976508"/>
    <n v="47953.990845058564"/>
    <n v="1.7832065612471577"/>
    <n v="2"/>
    <n v="172"/>
  </r>
  <r>
    <x v="172"/>
    <x v="0"/>
    <n v="55000"/>
    <n v="1005955"/>
    <n v="2007"/>
    <n v="61040"/>
    <n v="68871"/>
    <n v="50317.255473535755"/>
    <n v="132478.73776057502"/>
    <n v="2.1703593997472974"/>
    <n v="0"/>
    <n v="173"/>
  </r>
  <r>
    <x v="172"/>
    <x v="0"/>
    <n v="55000"/>
    <n v="1005955"/>
    <n v="2010"/>
    <n v="61235"/>
    <n v="113757.01633754795"/>
    <n v="119087.94778345664"/>
    <n v="221129.39502436831"/>
    <n v="3.6111602028965186"/>
    <n v="0"/>
    <n v="173"/>
  </r>
  <r>
    <x v="172"/>
    <x v="0"/>
    <n v="55000"/>
    <n v="1005955"/>
    <n v="2012"/>
    <n v="63089"/>
    <n v="57204.424000000006"/>
    <n v="61329.683595383445"/>
    <n v="108662.79521573684"/>
    <n v="1.7223730795501093"/>
    <n v="0"/>
    <n v="173"/>
  </r>
  <r>
    <x v="172"/>
    <x v="0"/>
    <n v="55000"/>
    <n v="1005955"/>
    <n v="2013"/>
    <n v="64205"/>
    <n v="54419.140176609952"/>
    <n v="63047.464067405883"/>
    <n v="99742.99262068636"/>
    <n v="1.5535081788129641"/>
    <n v="0"/>
    <n v="173"/>
  </r>
  <r>
    <x v="172"/>
    <x v="0"/>
    <n v="55000"/>
    <n v="1005955"/>
    <n v="2014"/>
    <n v="65352"/>
    <n v="57427.128101619295"/>
    <n v="65549.566029089663"/>
    <n v="105138.13455770555"/>
    <n v="1.6087975051674861"/>
    <n v="0"/>
    <n v="173"/>
  </r>
  <r>
    <x v="172"/>
    <x v="0"/>
    <n v="55000"/>
    <n v="1005955"/>
    <n v="2015"/>
    <n v="65762"/>
    <n v="59867.73"/>
    <n v="37384.275793826084"/>
    <n v="59422.702183004483"/>
    <n v="0.90360241755123749"/>
    <n v="0"/>
    <n v="173"/>
  </r>
  <r>
    <x v="172"/>
    <x v="0"/>
    <n v="55000"/>
    <n v="1005955"/>
    <n v="2016"/>
    <n v="65903"/>
    <n v="46452.229999999996"/>
    <n v="39428.667848801262"/>
    <n v="47114.43857513892"/>
    <n v="0.71490582485074916"/>
    <n v="0"/>
    <n v="173"/>
  </r>
  <r>
    <x v="172"/>
    <x v="0"/>
    <n v="55000"/>
    <n v="1005955"/>
    <n v="2017"/>
    <n v="65621"/>
    <n v="53638.81"/>
    <n v="37449.86541844286"/>
    <n v="53122.481641712759"/>
    <n v="0.80953477761254411"/>
    <n v="0"/>
    <n v="173"/>
  </r>
  <r>
    <x v="172"/>
    <x v="0"/>
    <n v="55000"/>
    <n v="1005955"/>
    <n v="2018"/>
    <n v="65681"/>
    <n v="52207"/>
    <n v="31952.099474355411"/>
    <n v="46642.552447567999"/>
    <n v="0.7101376721969519"/>
    <n v="0"/>
    <n v="173"/>
  </r>
  <r>
    <x v="172"/>
    <x v="0"/>
    <n v="55000"/>
    <n v="1005955"/>
    <n v="2019"/>
    <n v="65599"/>
    <n v="58013.32"/>
    <n v="32257.213988729396"/>
    <n v="49714.966531507365"/>
    <n v="0.75786165233475156"/>
    <n v="0"/>
    <n v="173"/>
  </r>
  <r>
    <x v="172"/>
    <x v="0"/>
    <n v="55000"/>
    <n v="1005955"/>
    <n v="2020"/>
    <n v="65087"/>
    <n v="58552.159999999996"/>
    <n v="33685.604439284805"/>
    <n v="49091.25394870693"/>
    <n v="0.75424053879740849"/>
    <n v="0"/>
    <n v="173"/>
  </r>
  <r>
    <x v="172"/>
    <x v="0"/>
    <n v="55000"/>
    <n v="1005955"/>
    <n v="2021"/>
    <n v="64603"/>
    <n v="31951.928473781285"/>
    <n v="35049.132024435254"/>
    <n v="56399.015758078836"/>
    <n v="0.87300923731218116"/>
    <n v="0"/>
    <n v="173"/>
  </r>
  <r>
    <x v="173"/>
    <x v="22"/>
    <n v="55010"/>
    <n v="5955010"/>
    <n v="2007"/>
    <n v="2756"/>
    <n v="2584"/>
    <n v="3621.8972507852764"/>
    <n v="5313.6442530000004"/>
    <n v="1.9280276679970973"/>
    <n v="1"/>
    <n v="174"/>
  </r>
  <r>
    <x v="173"/>
    <x v="22"/>
    <n v="55010"/>
    <n v="5955010"/>
    <n v="2010"/>
    <n v="2724"/>
    <n v="6925"/>
    <n v="12701.155945950019"/>
    <n v="14240.319834374997"/>
    <n v="5.2277238745870038"/>
    <n v="1"/>
    <n v="174"/>
  </r>
  <r>
    <x v="173"/>
    <x v="22"/>
    <n v="55010"/>
    <n v="5955010"/>
    <n v="2012"/>
    <n v="2720"/>
    <n v="2013.27"/>
    <n v="3095.1481985472219"/>
    <n v="4140.0156986212505"/>
    <n v="1.5220645950813421"/>
    <n v="1"/>
    <n v="174"/>
  </r>
  <r>
    <x v="173"/>
    <x v="22"/>
    <n v="55010"/>
    <n v="5955010"/>
    <n v="2013"/>
    <n v="2720"/>
    <n v="2231.934869696317"/>
    <n v="4003.2363852052317"/>
    <n v="4589.6702373963381"/>
    <n v="1.6873787637486537"/>
    <n v="1"/>
    <n v="174"/>
  </r>
  <r>
    <x v="173"/>
    <x v="22"/>
    <n v="55010"/>
    <n v="5955010"/>
    <n v="2014"/>
    <n v="2707"/>
    <n v="2338.4010441169776"/>
    <n v="4565.0121258170711"/>
    <n v="4808.6034323844342"/>
    <n v="1.7763588593958013"/>
    <n v="1"/>
    <n v="174"/>
  </r>
  <r>
    <x v="173"/>
    <x v="22"/>
    <n v="55010"/>
    <n v="5955010"/>
    <n v="2015"/>
    <n v="2659"/>
    <n v="1964.02"/>
    <n v="3916.619882900653"/>
    <n v="4038.7397777774995"/>
    <n v="1.5188942375996612"/>
    <n v="1"/>
    <n v="174"/>
  </r>
  <r>
    <x v="173"/>
    <x v="22"/>
    <n v="55010"/>
    <n v="5955010"/>
    <n v="2016"/>
    <n v="2624"/>
    <n v="1882.17"/>
    <n v="4823.2868363444477"/>
    <n v="3870.4263946087499"/>
    <n v="1.4750100589210176"/>
    <n v="1"/>
    <n v="174"/>
  </r>
  <r>
    <x v="173"/>
    <x v="22"/>
    <n v="55010"/>
    <n v="5955010"/>
    <n v="2017"/>
    <n v="2582"/>
    <n v="2028.6"/>
    <n v="3603.2644174684897"/>
    <n v="4171.539756825"/>
    <n v="1.6156234534566227"/>
    <n v="1"/>
    <n v="174"/>
  </r>
  <r>
    <x v="173"/>
    <x v="22"/>
    <n v="55010"/>
    <n v="5955010"/>
    <n v="2018"/>
    <n v="2549"/>
    <n v="1973.53"/>
    <n v="3015.609882677491"/>
    <n v="4058.2957982287489"/>
    <n v="1.592112906327481"/>
    <n v="1"/>
    <n v="174"/>
  </r>
  <r>
    <x v="173"/>
    <x v="22"/>
    <n v="55010"/>
    <n v="5955010"/>
    <n v="2019"/>
    <n v="2512"/>
    <n v="1993.41"/>
    <n v="2930.7957270448883"/>
    <n v="4099.1763120637506"/>
    <n v="1.6318377038470344"/>
    <n v="1"/>
    <n v="174"/>
  </r>
  <r>
    <x v="173"/>
    <x v="22"/>
    <n v="55010"/>
    <n v="5955010"/>
    <n v="2020"/>
    <n v="2463"/>
    <n v="889.46"/>
    <n v="1219.6154947401383"/>
    <n v="1829.0534122575"/>
    <n v="0.74261202284104755"/>
    <n v="1"/>
    <n v="174"/>
  </r>
  <r>
    <x v="173"/>
    <x v="22"/>
    <n v="55010"/>
    <n v="5955010"/>
    <n v="2021"/>
    <n v="2420"/>
    <n v="1871.52"/>
    <n v="2440.0407121540284"/>
    <n v="3848.5261193399992"/>
    <n v="1.5903000493140493"/>
    <n v="1"/>
    <n v="174"/>
  </r>
  <r>
    <x v="174"/>
    <x v="22"/>
    <n v="55014"/>
    <n v="5955014"/>
    <n v="2007"/>
    <n v="11577"/>
    <n v="7697"/>
    <n v="2203.4912110144228"/>
    <n v="16744.366490624998"/>
    <n v="1.4463476281096137"/>
    <n v="1"/>
    <n v="175"/>
  </r>
  <r>
    <x v="174"/>
    <x v="22"/>
    <n v="55014"/>
    <n v="5955014"/>
    <n v="2010"/>
    <n v="11808"/>
    <n v="32111"/>
    <n v="17287.992640619821"/>
    <n v="69855.573909375002"/>
    <n v="5.915953074980945"/>
    <n v="1"/>
    <n v="175"/>
  </r>
  <r>
    <x v="174"/>
    <x v="22"/>
    <n v="55014"/>
    <n v="5955014"/>
    <n v="2012"/>
    <n v="11990"/>
    <n v="2029.57"/>
    <n v="1402.5962848826425"/>
    <n v="4415.2090292812491"/>
    <n v="0.36824095323446615"/>
    <n v="1"/>
    <n v="175"/>
  </r>
  <r>
    <x v="174"/>
    <x v="22"/>
    <n v="55014"/>
    <n v="5955014"/>
    <n v="2013"/>
    <n v="12124"/>
    <n v="9840.5487486538877"/>
    <n v="9503.9903383816618"/>
    <n v="21407.529520114578"/>
    <n v="1.7657150709431357"/>
    <n v="1"/>
    <n v="175"/>
  </r>
  <r>
    <x v="174"/>
    <x v="22"/>
    <n v="55014"/>
    <n v="5955014"/>
    <n v="2014"/>
    <n v="12392"/>
    <n v="10350.655031642207"/>
    <n v="10721.318315123601"/>
    <n v="22517.235451195116"/>
    <n v="1.8170783934147123"/>
    <n v="1"/>
    <n v="175"/>
  </r>
  <r>
    <x v="174"/>
    <x v="22"/>
    <n v="55014"/>
    <n v="5955014"/>
    <n v="2015"/>
    <n v="12511"/>
    <n v="2955.94"/>
    <n v="3068.38300340143"/>
    <n v="6430.4719610625007"/>
    <n v="0.51398544968927351"/>
    <n v="1"/>
    <n v="175"/>
  </r>
  <r>
    <x v="174"/>
    <x v="22"/>
    <n v="55014"/>
    <n v="5955014"/>
    <n v="2016"/>
    <n v="12804"/>
    <n v="2310.65"/>
    <n v="2392.7122166512941"/>
    <n v="5026.6818801562495"/>
    <n v="0.39258683850017567"/>
    <n v="1"/>
    <n v="175"/>
  </r>
  <r>
    <x v="174"/>
    <x v="22"/>
    <n v="55014"/>
    <n v="5955014"/>
    <n v="2017"/>
    <n v="12923"/>
    <n v="2373"/>
    <n v="2304.9947749492744"/>
    <n v="5162.3206031250002"/>
    <n v="0.39946766254933064"/>
    <n v="1"/>
    <n v="175"/>
  </r>
  <r>
    <x v="174"/>
    <x v="22"/>
    <n v="55014"/>
    <n v="5955014"/>
    <n v="2018"/>
    <n v="12911"/>
    <n v="2398.02"/>
    <n v="2686.7049360960373"/>
    <n v="5216.7501275625"/>
    <n v="0.4040546919342034"/>
    <n v="1"/>
    <n v="175"/>
  </r>
  <r>
    <x v="174"/>
    <x v="22"/>
    <n v="55014"/>
    <n v="5955014"/>
    <n v="2019"/>
    <n v="13011"/>
    <n v="2398.02"/>
    <n v="2832.1048500220718"/>
    <n v="5216.7501275625"/>
    <n v="0.40094920663765277"/>
    <n v="1"/>
    <n v="175"/>
  </r>
  <r>
    <x v="174"/>
    <x v="22"/>
    <n v="55014"/>
    <n v="5955014"/>
    <n v="2020"/>
    <n v="13101"/>
    <n v="2486.85"/>
    <n v="3145.1119011731444"/>
    <n v="5409.9945182812498"/>
    <n v="0.41294515825366385"/>
    <n v="1"/>
    <n v="175"/>
  </r>
  <r>
    <x v="174"/>
    <x v="22"/>
    <n v="55014"/>
    <n v="5955014"/>
    <n v="2021"/>
    <n v="12910"/>
    <n v="2837.46"/>
    <n v="3546.6125169358565"/>
    <n v="6172.7257558124993"/>
    <n v="0.4781352250823005"/>
    <n v="1"/>
    <n v="175"/>
  </r>
  <r>
    <x v="175"/>
    <x v="22"/>
    <n v="55034"/>
    <n v="5955034"/>
    <n v="2007"/>
    <n v="18555"/>
    <n v="3891"/>
    <n v="3221.1887343715471"/>
    <n v="6947.5384746"/>
    <n v="0.37442945160873081"/>
    <n v="1"/>
    <n v="176"/>
  </r>
  <r>
    <x v="175"/>
    <x v="22"/>
    <n v="55034"/>
    <n v="5955034"/>
    <n v="2010"/>
    <n v="19082"/>
    <n v="46203"/>
    <n v="56037.146670810711"/>
    <n v="82497.332341800007"/>
    <n v="4.323306379928729"/>
    <n v="1"/>
    <n v="176"/>
  </r>
  <r>
    <x v="175"/>
    <x v="22"/>
    <n v="55034"/>
    <n v="5955034"/>
    <n v="2012"/>
    <n v="20175"/>
    <n v="3575.69"/>
    <n v="4102.8135852827563"/>
    <n v="6384.5396680140002"/>
    <n v="0.3164579761097398"/>
    <n v="1"/>
    <n v="176"/>
  </r>
  <r>
    <x v="175"/>
    <x v="22"/>
    <n v="55034"/>
    <n v="5955034"/>
    <n v="2013"/>
    <n v="20616"/>
    <n v="16840.890251992249"/>
    <n v="19482.535466191526"/>
    <n v="30070.093285076386"/>
    <n v="1.4585803882943531"/>
    <n v="1"/>
    <n v="176"/>
  </r>
  <r>
    <x v="175"/>
    <x v="22"/>
    <n v="55034"/>
    <n v="5955034"/>
    <n v="2014"/>
    <n v="21115"/>
    <n v="17973.592339095201"/>
    <n v="19007.625540850135"/>
    <n v="32092.578849303445"/>
    <n v="1.5198948069762466"/>
    <n v="1"/>
    <n v="176"/>
  </r>
  <r>
    <x v="175"/>
    <x v="22"/>
    <n v="55034"/>
    <n v="5955034"/>
    <n v="2015"/>
    <n v="21391"/>
    <n v="3957.07"/>
    <n v="3900.1108974560211"/>
    <n v="7065.5091420420003"/>
    <n v="0.33030289103090088"/>
    <n v="1"/>
    <n v="176"/>
  </r>
  <r>
    <x v="175"/>
    <x v="22"/>
    <n v="55034"/>
    <n v="5955034"/>
    <n v="2016"/>
    <n v="21374"/>
    <n v="3217.78"/>
    <n v="4785.309419648238"/>
    <n v="5573.8223908769942"/>
    <n v="0.26077582066421795"/>
    <n v="1"/>
    <n v="176"/>
  </r>
  <r>
    <x v="175"/>
    <x v="22"/>
    <n v="55034"/>
    <n v="5955034"/>
    <n v="2017"/>
    <n v="21505"/>
    <n v="3182"/>
    <n v="4239.7116890630768"/>
    <n v="5554.1255509948005"/>
    <n v="0.25827135787002092"/>
    <n v="1"/>
    <n v="176"/>
  </r>
  <r>
    <x v="175"/>
    <x v="22"/>
    <n v="55034"/>
    <n v="5955034"/>
    <n v="2018"/>
    <n v="22037"/>
    <n v="3220.63"/>
    <n v="3080.9786958805989"/>
    <n v="5587.8839686222718"/>
    <n v="0.25356827011944783"/>
    <n v="1"/>
    <n v="176"/>
  </r>
  <r>
    <x v="175"/>
    <x v="22"/>
    <n v="55034"/>
    <n v="5955034"/>
    <n v="2019"/>
    <n v="22375"/>
    <n v="3220.63"/>
    <n v="2575.1775541291686"/>
    <n v="5577.1089243007309"/>
    <n v="0.24925626477321702"/>
    <n v="1"/>
    <n v="176"/>
  </r>
  <r>
    <x v="175"/>
    <x v="22"/>
    <n v="55034"/>
    <n v="5955034"/>
    <n v="2020"/>
    <n v="22564"/>
    <n v="4120.6000000000004"/>
    <n v="3846.8705181746036"/>
    <n v="7230.0838066112028"/>
    <n v="0.32042562518220186"/>
    <n v="1"/>
    <n v="176"/>
  </r>
  <r>
    <x v="175"/>
    <x v="22"/>
    <n v="55034"/>
    <n v="5955034"/>
    <n v="2021"/>
    <n v="22665"/>
    <n v="4298.1400000000003"/>
    <n v="3842.2701638202866"/>
    <n v="5623.2623799253952"/>
    <n v="0.24810334788993582"/>
    <n v="1"/>
    <n v="176"/>
  </r>
  <r>
    <x v="176"/>
    <x v="22"/>
    <n v="55025"/>
    <n v="5955025"/>
    <n v="2007"/>
    <n v="1031"/>
    <n v="509"/>
    <n v="713.4464785796074"/>
    <n v="1046.6892123749999"/>
    <n v="1.0152174707807953"/>
    <n v="1"/>
    <n v="177"/>
  </r>
  <r>
    <x v="176"/>
    <x v="22"/>
    <n v="55025"/>
    <n v="5955025"/>
    <n v="2010"/>
    <n v="944"/>
    <n v="2685"/>
    <n v="4924.5637133394648"/>
    <n v="5521.3370043749992"/>
    <n v="5.8488739453124987"/>
    <n v="1"/>
    <n v="177"/>
  </r>
  <r>
    <x v="176"/>
    <x v="22"/>
    <n v="55025"/>
    <n v="5955025"/>
    <n v="2012"/>
    <n v="978"/>
    <n v="545.61500000000001"/>
    <n v="838.81411055166097"/>
    <n v="1121.9829756581248"/>
    <n v="1.1472218565011501"/>
    <n v="1"/>
    <n v="177"/>
  </r>
  <r>
    <x v="176"/>
    <x v="22"/>
    <n v="55025"/>
    <n v="5955025"/>
    <n v="2013"/>
    <n v="1023"/>
    <n v="835.8736334266639"/>
    <n v="1499.2371812456222"/>
    <n v="1718.8603438435839"/>
    <n v="1.680215389876426"/>
    <n v="1"/>
    <n v="177"/>
  </r>
  <r>
    <x v="176"/>
    <x v="22"/>
    <n v="55025"/>
    <n v="5955025"/>
    <n v="2014"/>
    <n v="1060"/>
    <n v="868.66805275218917"/>
    <n v="1695.8084260611008"/>
    <n v="1786.2976030461959"/>
    <n v="1.6851864179681093"/>
    <n v="1"/>
    <n v="177"/>
  </r>
  <r>
    <x v="176"/>
    <x v="22"/>
    <n v="55025"/>
    <n v="5955025"/>
    <n v="2015"/>
    <n v="1020"/>
    <n v="525.32000000000005"/>
    <n v="1047.5854405175974"/>
    <n v="1080.2490708150001"/>
    <n v="1.0590677164852942"/>
    <n v="1"/>
    <n v="177"/>
  </r>
  <r>
    <x v="176"/>
    <x v="22"/>
    <n v="55025"/>
    <n v="5955025"/>
    <n v="2016"/>
    <n v="1053"/>
    <n v="469.02"/>
    <n v="1201.9201198522303"/>
    <n v="964.4757846524999"/>
    <n v="0.91593141942307688"/>
    <n v="1"/>
    <n v="177"/>
  </r>
  <r>
    <x v="176"/>
    <x v="22"/>
    <n v="55025"/>
    <n v="5955025"/>
    <n v="2017"/>
    <n v="1040"/>
    <n v="438"/>
    <n v="777.9896553540367"/>
    <n v="900.68737725000005"/>
    <n v="0.86604555504807701"/>
    <n v="1"/>
    <n v="177"/>
  </r>
  <r>
    <x v="176"/>
    <x v="22"/>
    <n v="55025"/>
    <n v="5955025"/>
    <n v="2018"/>
    <n v="1032"/>
    <n v="492.11"/>
    <n v="751.95805453396713"/>
    <n v="1011.9572265262499"/>
    <n v="0.98057870787427315"/>
    <n v="1"/>
    <n v="177"/>
  </r>
  <r>
    <x v="176"/>
    <x v="22"/>
    <n v="55025"/>
    <n v="5955025"/>
    <n v="2019"/>
    <n v="1022"/>
    <n v="504.25"/>
    <n v="741.36968579588984"/>
    <n v="1036.92148396875"/>
    <n v="1.0146002778559198"/>
    <n v="1"/>
    <n v="177"/>
  </r>
  <r>
    <x v="176"/>
    <x v="22"/>
    <n v="55025"/>
    <n v="5955025"/>
    <n v="2020"/>
    <n v="1007"/>
    <n v="491.25"/>
    <n v="673.59534075854208"/>
    <n v="1010.1887535937501"/>
    <n v="1.0031665874813804"/>
    <n v="1"/>
    <n v="177"/>
  </r>
  <r>
    <x v="176"/>
    <x v="22"/>
    <n v="55025"/>
    <n v="5955025"/>
    <n v="2021"/>
    <n v="993"/>
    <n v="512.91"/>
    <n v="668.71915965147184"/>
    <n v="1054.7295951262499"/>
    <n v="1.0621647483648036"/>
    <n v="1"/>
    <n v="177"/>
  </r>
  <r>
    <x v="177"/>
    <x v="22"/>
    <n v="55005"/>
    <n v="5955005"/>
    <n v="2007"/>
    <n v="759"/>
    <n v="96"/>
    <n v="27.482805801920826"/>
    <n v="208.84229999999999"/>
    <n v="0.27515454545454543"/>
    <n v="1"/>
    <n v="178"/>
  </r>
  <r>
    <x v="177"/>
    <x v="22"/>
    <n v="55005"/>
    <n v="5955005"/>
    <n v="2010"/>
    <n v="745"/>
    <n v="266"/>
    <n v="143.20968024679618"/>
    <n v="578.66720625000005"/>
    <n v="0.77673450503355712"/>
    <n v="1"/>
    <n v="178"/>
  </r>
  <r>
    <x v="177"/>
    <x v="22"/>
    <n v="55005"/>
    <n v="5955005"/>
    <n v="2012"/>
    <n v="777"/>
    <n v="145.53"/>
    <n v="100.57294763864807"/>
    <n v="316.59187415625001"/>
    <n v="0.40745414949324327"/>
    <n v="1"/>
    <n v="178"/>
  </r>
  <r>
    <x v="177"/>
    <x v="22"/>
    <n v="55005"/>
    <n v="5955005"/>
    <n v="2013"/>
    <n v="794"/>
    <n v="590.64129226793023"/>
    <n v="570.44066124173673"/>
    <n v="1284.9050620021537"/>
    <n v="1.6182683400530904"/>
    <n v="1"/>
    <n v="178"/>
  </r>
  <r>
    <x v="177"/>
    <x v="22"/>
    <n v="55005"/>
    <n v="5955005"/>
    <n v="2014"/>
    <n v="809"/>
    <n v="607.73417510205945"/>
    <n v="629.49750738765351"/>
    <n v="1322.0896137178838"/>
    <n v="1.6342269638045535"/>
    <n v="1"/>
    <n v="178"/>
  </r>
  <r>
    <x v="177"/>
    <x v="22"/>
    <n v="55005"/>
    <n v="5955005"/>
    <n v="2015"/>
    <n v="820"/>
    <n v="170.69"/>
    <n v="177.18299250004739"/>
    <n v="371.32596028124999"/>
    <n v="0.45283653692835363"/>
    <n v="1"/>
    <n v="178"/>
  </r>
  <r>
    <x v="177"/>
    <x v="22"/>
    <n v="55005"/>
    <n v="5955005"/>
    <n v="2016"/>
    <n v="826"/>
    <n v="182.15"/>
    <n v="188.61901640795153"/>
    <n v="396.25650984375"/>
    <n v="0.47972943080357144"/>
    <n v="1"/>
    <n v="178"/>
  </r>
  <r>
    <x v="177"/>
    <x v="22"/>
    <n v="55005"/>
    <n v="5955005"/>
    <n v="2017"/>
    <n v="819"/>
    <n v="191.46"/>
    <n v="185.97315617858749"/>
    <n v="416.50986206250002"/>
    <n v="0.50855905013736269"/>
    <n v="1"/>
    <n v="178"/>
  </r>
  <r>
    <x v="177"/>
    <x v="22"/>
    <n v="55005"/>
    <n v="5955005"/>
    <n v="2018"/>
    <n v="815"/>
    <n v="208.14"/>
    <n v="233.19687300315644"/>
    <n v="452.79621168749998"/>
    <n v="0.55557817384969321"/>
    <n v="1"/>
    <n v="178"/>
  </r>
  <r>
    <x v="177"/>
    <x v="22"/>
    <n v="55005"/>
    <n v="5955005"/>
    <n v="2019"/>
    <n v="810"/>
    <n v="208.14"/>
    <n v="245.81709221924507"/>
    <n v="452.79621168749998"/>
    <n v="0.55900766874999996"/>
    <n v="1"/>
    <n v="178"/>
  </r>
  <r>
    <x v="177"/>
    <x v="22"/>
    <n v="55005"/>
    <n v="5955005"/>
    <n v="2020"/>
    <n v="801"/>
    <n v="160.36000000000001"/>
    <n v="202.80682167083881"/>
    <n v="348.85365862500009"/>
    <n v="0.43552266994382033"/>
    <n v="1"/>
    <n v="178"/>
  </r>
  <r>
    <x v="177"/>
    <x v="22"/>
    <n v="55005"/>
    <n v="5955005"/>
    <n v="2021"/>
    <n v="793"/>
    <n v="206.45"/>
    <n v="258.04704000105994"/>
    <n v="449.11971703124999"/>
    <n v="0.56635525476828497"/>
    <n v="1"/>
    <n v="178"/>
  </r>
  <r>
    <x v="178"/>
    <x v="22"/>
    <n v="55030"/>
    <n v="5955030"/>
    <n v="2007"/>
    <n v="1437"/>
    <n v="307"/>
    <n v="254.15187392754177"/>
    <n v="548.16096420000008"/>
    <n v="0.38146204885177459"/>
    <n v="1"/>
    <n v="179"/>
  </r>
  <r>
    <x v="178"/>
    <x v="22"/>
    <n v="55030"/>
    <n v="5955030"/>
    <n v="2010"/>
    <n v="1472"/>
    <n v="257"/>
    <n v="311.70154956168113"/>
    <n v="458.88393419999994"/>
    <n v="0.31174180312499994"/>
    <n v="1"/>
    <n v="179"/>
  </r>
  <r>
    <x v="178"/>
    <x v="22"/>
    <n v="55030"/>
    <n v="5955030"/>
    <n v="2012"/>
    <n v="1460"/>
    <n v="235.26"/>
    <n v="162.58360242883489"/>
    <n v="420.06628155599992"/>
    <n v="0.28771663120273966"/>
    <n v="1"/>
    <n v="179"/>
  </r>
  <r>
    <x v="178"/>
    <x v="22"/>
    <n v="55030"/>
    <n v="5955030"/>
    <n v="2013"/>
    <n v="1489"/>
    <n v="1209.3320353219901"/>
    <n v="1399.02664978029"/>
    <n v="2159.3114479480473"/>
    <n v="1.4501755862646388"/>
    <n v="1"/>
    <n v="179"/>
  </r>
  <r>
    <x v="178"/>
    <x v="22"/>
    <n v="55030"/>
    <n v="5955030"/>
    <n v="2014"/>
    <n v="1513"/>
    <n v="1247.9808780902372"/>
    <n v="1319.7780813846314"/>
    <n v="2228.3205258537691"/>
    <n v="1.4727828987797549"/>
    <n v="1"/>
    <n v="179"/>
  </r>
  <r>
    <x v="178"/>
    <x v="22"/>
    <n v="55030"/>
    <n v="5955030"/>
    <n v="2015"/>
    <n v="1522"/>
    <n v="296.85000000000002"/>
    <n v="292.57706330942335"/>
    <n v="530.03772710999999"/>
    <n v="0.34825080624835741"/>
    <n v="1"/>
    <n v="179"/>
  </r>
  <r>
    <x v="178"/>
    <x v="22"/>
    <n v="55030"/>
    <n v="5955030"/>
    <n v="2016"/>
    <n v="1538"/>
    <n v="282.58"/>
    <n v="420.23778375283553"/>
    <n v="489.4836599189569"/>
    <n v="0.31825985690439329"/>
    <n v="1"/>
    <n v="179"/>
  </r>
  <r>
    <x v="178"/>
    <x v="22"/>
    <n v="55030"/>
    <n v="5955030"/>
    <n v="2017"/>
    <n v="1505"/>
    <n v="264.14"/>
    <n v="351.94137195132663"/>
    <n v="461.05176714008996"/>
    <n v="0.30634668912962787"/>
    <n v="1"/>
    <n v="179"/>
  </r>
  <r>
    <x v="178"/>
    <x v="22"/>
    <n v="55030"/>
    <n v="5955030"/>
    <n v="2018"/>
    <n v="1478"/>
    <n v="300.54000000000002"/>
    <n v="287.50813886101639"/>
    <n v="521.44538426635097"/>
    <n v="0.3528047254846759"/>
    <n v="1"/>
    <n v="179"/>
  </r>
  <r>
    <x v="178"/>
    <x v="22"/>
    <n v="55030"/>
    <n v="5955030"/>
    <n v="2019"/>
    <n v="1448"/>
    <n v="300.54000000000002"/>
    <n v="240.30821985697841"/>
    <n v="520.43988788198033"/>
    <n v="0.35941981207319085"/>
    <n v="1"/>
    <n v="179"/>
  </r>
  <r>
    <x v="178"/>
    <x v="22"/>
    <n v="55030"/>
    <n v="5955030"/>
    <n v="2020"/>
    <n v="1413"/>
    <n v="317.97000000000003"/>
    <n v="296.84740539338418"/>
    <n v="557.91626170658742"/>
    <n v="0.3948451958291489"/>
    <n v="1"/>
    <n v="179"/>
  </r>
  <r>
    <x v="178"/>
    <x v="22"/>
    <n v="55030"/>
    <n v="5955030"/>
    <n v="2021"/>
    <n v="1380"/>
    <n v="323.43"/>
    <n v="289.12632885024573"/>
    <n v="423.14390679207065"/>
    <n v="0.30662601941454393"/>
    <n v="1"/>
    <n v="179"/>
  </r>
  <r>
    <x v="179"/>
    <x v="22"/>
    <n v="55003"/>
    <n v="5955003"/>
    <n v="2007"/>
    <n v="2592"/>
    <n v="1336"/>
    <n v="1872.6217983936258"/>
    <n v="2747.3021369999997"/>
    <n v="1.0599159479166664"/>
    <n v="1"/>
    <n v="180"/>
  </r>
  <r>
    <x v="179"/>
    <x v="22"/>
    <n v="55003"/>
    <n v="5955003"/>
    <n v="2010"/>
    <n v="2711"/>
    <n v="1425"/>
    <n v="2613.5952668561408"/>
    <n v="2930.3185218749995"/>
    <n v="1.0808994916543708"/>
    <n v="1"/>
    <n v="180"/>
  </r>
  <r>
    <x v="179"/>
    <x v="22"/>
    <n v="55003"/>
    <n v="5955003"/>
    <n v="2012"/>
    <n v="2589"/>
    <n v="545.61500000000001"/>
    <n v="838.81411055166097"/>
    <n v="1121.9829756581248"/>
    <n v="0.43336538264122243"/>
    <n v="1"/>
    <n v="180"/>
  </r>
  <r>
    <x v="179"/>
    <x v="22"/>
    <n v="55003"/>
    <n v="5955003"/>
    <n v="2013"/>
    <n v="2506"/>
    <n v="2325.7001766099506"/>
    <n v="4171.4154362174449"/>
    <n v="4152.6320887642369"/>
    <n v="1.6570758534573971"/>
    <n v="1"/>
    <n v="180"/>
  </r>
  <r>
    <x v="179"/>
    <x v="22"/>
    <n v="55003"/>
    <n v="5955003"/>
    <n v="2014"/>
    <n v="2378"/>
    <n v="2495.1281016192916"/>
    <n v="4870.9737228415297"/>
    <n v="4455.1525276421708"/>
    <n v="1.8734871857200046"/>
    <n v="1"/>
    <n v="180"/>
  </r>
  <r>
    <x v="179"/>
    <x v="22"/>
    <n v="55003"/>
    <n v="5955003"/>
    <n v="2015"/>
    <n v="2214"/>
    <n v="946.73"/>
    <n v="1887.9550828090016"/>
    <n v="1690.4248522379999"/>
    <n v="0.76351619342276411"/>
    <n v="1"/>
    <n v="180"/>
  </r>
  <r>
    <x v="179"/>
    <x v="22"/>
    <n v="55003"/>
    <n v="5955003"/>
    <n v="2016"/>
    <n v="2060"/>
    <n v="917.21"/>
    <n v="2350.4608612205539"/>
    <n v="1588.7865656248368"/>
    <n v="0.77125561438098877"/>
    <n v="1"/>
    <n v="180"/>
  </r>
  <r>
    <x v="179"/>
    <x v="22"/>
    <n v="55003"/>
    <n v="5955003"/>
    <n v="2017"/>
    <n v="2132"/>
    <n v="948.86"/>
    <n v="1685.3955807745003"/>
    <n v="1656.2185953227295"/>
    <n v="0.77683799030146783"/>
    <n v="1"/>
    <n v="180"/>
  </r>
  <r>
    <x v="179"/>
    <x v="22"/>
    <n v="55003"/>
    <n v="5955003"/>
    <n v="2018"/>
    <n v="2301"/>
    <n v="1052.83"/>
    <n v="1007.1777262162902"/>
    <n v="2165.0015785162495"/>
    <n v="0.94089594894230744"/>
    <n v="1"/>
    <n v="180"/>
  </r>
  <r>
    <x v="179"/>
    <x v="22"/>
    <n v="55003"/>
    <n v="5955003"/>
    <n v="2019"/>
    <n v="2423"/>
    <n v="1052.83"/>
    <n v="1547.9152132800925"/>
    <n v="2165.0015785162495"/>
    <n v="0.89352108069180747"/>
    <n v="1"/>
    <n v="180"/>
  </r>
  <r>
    <x v="179"/>
    <x v="22"/>
    <n v="55003"/>
    <n v="5955003"/>
    <n v="2020"/>
    <n v="2394"/>
    <n v="986.67"/>
    <n v="1352.9085289897826"/>
    <n v="2028.95254454625"/>
    <n v="0.84751568276785716"/>
    <n v="1"/>
    <n v="180"/>
  </r>
  <r>
    <x v="179"/>
    <x v="22"/>
    <n v="55003"/>
    <n v="5955003"/>
    <n v="2021"/>
    <n v="2513"/>
    <n v="946.72"/>
    <n v="1234.3097284616042"/>
    <n v="1946.8008077399998"/>
    <n v="0.77469192508555507"/>
    <n v="1"/>
    <n v="180"/>
  </r>
  <r>
    <x v="180"/>
    <x v="22"/>
    <n v="55999"/>
    <n v="2005955"/>
    <n v="2007"/>
    <n v="22333"/>
    <n v="52451"/>
    <n v="38402.975320661812"/>
    <n v="98922.193928775014"/>
    <n v="4.4294180776776528"/>
    <n v="2"/>
    <n v="181"/>
  </r>
  <r>
    <x v="180"/>
    <x v="22"/>
    <n v="55999"/>
    <n v="2005955"/>
    <n v="2010"/>
    <n v="21749"/>
    <n v="23885.01633754795"/>
    <n v="25068.582316072003"/>
    <n v="45046.962272118319"/>
    <n v="2.071219930668919"/>
    <n v="2"/>
    <n v="181"/>
  </r>
  <r>
    <x v="180"/>
    <x v="22"/>
    <n v="55999"/>
    <n v="2005955"/>
    <n v="2012"/>
    <n v="22400"/>
    <n v="48113.874000000003"/>
    <n v="50788.340755500023"/>
    <n v="90742.406712791853"/>
    <n v="4.0510002996782077"/>
    <n v="2"/>
    <n v="181"/>
  </r>
  <r>
    <x v="180"/>
    <x v="22"/>
    <n v="55999"/>
    <n v="2005955"/>
    <n v="2013"/>
    <n v="22933"/>
    <n v="18218.518992031015"/>
    <n v="22417.581949142375"/>
    <n v="34359.990635541028"/>
    <n v="1.4982771829041568"/>
    <n v="2"/>
    <n v="181"/>
  </r>
  <r>
    <x v="180"/>
    <x v="22"/>
    <n v="55999"/>
    <n v="2005955"/>
    <n v="2014"/>
    <n v="23378"/>
    <n v="19049.840377581837"/>
    <n v="22739.55230962393"/>
    <n v="35927.856554562524"/>
    <n v="1.5368233619027516"/>
    <n v="2"/>
    <n v="181"/>
  </r>
  <r>
    <x v="180"/>
    <x v="22"/>
    <n v="55999"/>
    <n v="2005955"/>
    <n v="2015"/>
    <n v="23625"/>
    <n v="20263.040910874355"/>
    <n v="23093.861430931909"/>
    <n v="38215.943691678229"/>
    <n v="1.6176060821874383"/>
    <n v="2"/>
    <n v="181"/>
  </r>
  <r>
    <x v="180"/>
    <x v="22"/>
    <n v="55999"/>
    <n v="2005955"/>
    <n v="2016"/>
    <n v="23624"/>
    <n v="15601.482102129194"/>
    <n v="23266.121594923712"/>
    <n v="29204.505389456885"/>
    <n v="1.2362218671459908"/>
    <n v="2"/>
    <n v="181"/>
  </r>
  <r>
    <x v="180"/>
    <x v="22"/>
    <n v="55999"/>
    <n v="2005955"/>
    <n v="2017"/>
    <n v="23115"/>
    <n v="18555.911751377931"/>
    <n v="24300.594772703567"/>
    <n v="34800.028128992635"/>
    <n v="1.5055171156821388"/>
    <n v="2"/>
    <n v="181"/>
  </r>
  <r>
    <x v="180"/>
    <x v="22"/>
    <n v="55999"/>
    <n v="2005955"/>
    <n v="2018"/>
    <n v="22558"/>
    <n v="18467.054779138405"/>
    <n v="20888.965167086852"/>
    <n v="27628.422152158128"/>
    <n v="1.2247726816277209"/>
    <n v="2"/>
    <n v="181"/>
  </r>
  <r>
    <x v="180"/>
    <x v="22"/>
    <n v="55999"/>
    <n v="2005955"/>
    <n v="2019"/>
    <n v="21998"/>
    <n v="20484.543573025003"/>
    <n v="21143.725646381059"/>
    <n v="30646.772005525905"/>
    <n v="1.3931617422277436"/>
    <n v="2"/>
    <n v="181"/>
  </r>
  <r>
    <x v="180"/>
    <x v="22"/>
    <n v="55999"/>
    <n v="2005955"/>
    <n v="2020"/>
    <n v="21344"/>
    <n v="20504.220823970038"/>
    <n v="22947.848428384372"/>
    <n v="30676.210993085391"/>
    <n v="1.4372287759129212"/>
    <n v="2"/>
    <n v="181"/>
  </r>
  <r>
    <x v="180"/>
    <x v="22"/>
    <n v="55999"/>
    <n v="2005955"/>
    <n v="2021"/>
    <n v="20929"/>
    <n v="20955.298473781288"/>
    <n v="22770.006374560704"/>
    <n v="36880.707476311371"/>
    <n v="1.7621820190315529"/>
    <n v="2"/>
    <n v="181"/>
  </r>
  <r>
    <x v="181"/>
    <x v="0"/>
    <n v="31000"/>
    <n v="1005931"/>
    <n v="2007"/>
    <n v="37099"/>
    <n v="37974"/>
    <n v="15146.637733091751"/>
    <n v="61233.157652152506"/>
    <n v="1.6505339133710479"/>
    <n v="0"/>
    <n v="182"/>
  </r>
  <r>
    <x v="181"/>
    <x v="0"/>
    <n v="31000"/>
    <n v="1005931"/>
    <n v="2010"/>
    <n v="39106"/>
    <n v="32503.190000000002"/>
    <n v="17476.14066981649"/>
    <n v="55123.506789750005"/>
    <n v="1.4095920521083722"/>
    <n v="0"/>
    <n v="182"/>
  </r>
  <r>
    <x v="181"/>
    <x v="0"/>
    <n v="31000"/>
    <n v="1005931"/>
    <n v="2012"/>
    <n v="40564"/>
    <n v="26965.731690340908"/>
    <n v="19654.160550706307"/>
    <n v="41736.765598506659"/>
    <n v="1.0289114879821186"/>
    <n v="0"/>
    <n v="182"/>
  </r>
  <r>
    <x v="181"/>
    <x v="0"/>
    <n v="31000"/>
    <n v="1005931"/>
    <n v="2013"/>
    <n v="41339"/>
    <n v="30829.800000000003"/>
    <n v="19605.075025318874"/>
    <n v="48391.519204010619"/>
    <n v="1.1706020756189222"/>
    <n v="0"/>
    <n v="182"/>
  </r>
  <r>
    <x v="181"/>
    <x v="0"/>
    <n v="31000"/>
    <n v="1005931"/>
    <n v="2014"/>
    <n v="42492"/>
    <n v="29545.119999999999"/>
    <n v="20396.824427277144"/>
    <n v="46304.051985764112"/>
    <n v="1.0897122278491036"/>
    <n v="0"/>
    <n v="182"/>
  </r>
  <r>
    <x v="181"/>
    <x v="0"/>
    <n v="31000"/>
    <n v="1005931"/>
    <n v="2015"/>
    <n v="42840"/>
    <n v="30368.98"/>
    <n v="21337.540736998726"/>
    <n v="47511.614090250005"/>
    <n v="1.1090479479516808"/>
    <n v="0"/>
    <n v="182"/>
  </r>
  <r>
    <x v="181"/>
    <x v="0"/>
    <n v="31000"/>
    <n v="1005931"/>
    <n v="2016"/>
    <n v="45118"/>
    <n v="34103.03"/>
    <n v="20505.276201308778"/>
    <n v="54213.947828234988"/>
    <n v="1.2016035247181831"/>
    <n v="0"/>
    <n v="182"/>
  </r>
  <r>
    <x v="181"/>
    <x v="0"/>
    <n v="31000"/>
    <n v="1005931"/>
    <n v="2017"/>
    <n v="47099"/>
    <n v="32557.53"/>
    <n v="20251.84521529363"/>
    <n v="49387.701933314995"/>
    <n v="1.048593429442557"/>
    <n v="0"/>
    <n v="182"/>
  </r>
  <r>
    <x v="181"/>
    <x v="0"/>
    <n v="31000"/>
    <n v="1005931"/>
    <n v="2018"/>
    <n v="48643"/>
    <n v="120007.29"/>
    <n v="48718.563747069173"/>
    <n v="65639.812190280398"/>
    <n v="1.3494194887297328"/>
    <n v="0"/>
    <n v="182"/>
  </r>
  <r>
    <x v="181"/>
    <x v="0"/>
    <n v="31000"/>
    <n v="1005931"/>
    <n v="2019"/>
    <n v="50295"/>
    <n v="130332.38"/>
    <n v="51992.293601682984"/>
    <n v="94795.357026446232"/>
    <n v="1.8847868978317175"/>
    <n v="0"/>
    <n v="182"/>
  </r>
  <r>
    <x v="181"/>
    <x v="0"/>
    <n v="31000"/>
    <n v="1005931"/>
    <n v="2020"/>
    <n v="52003"/>
    <n v="127066.47"/>
    <n v="45182.955203577782"/>
    <n v="71205.776659020543"/>
    <n v="1.3692628628929204"/>
    <n v="0"/>
    <n v="182"/>
  </r>
  <r>
    <x v="181"/>
    <x v="0"/>
    <n v="31000"/>
    <n v="1005931"/>
    <n v="2021"/>
    <n v="53178"/>
    <n v="49808.804945731972"/>
    <n v="108349.7808311207"/>
    <n v="62618.092252328432"/>
    <n v="1.1775187530995606"/>
    <n v="0"/>
    <n v="182"/>
  </r>
  <r>
    <x v="182"/>
    <x v="23"/>
    <n v="31026"/>
    <n v="5931026"/>
    <n v="2007"/>
    <n v="2414"/>
    <n v="1760.5045368690048"/>
    <n v="697.41269757358145"/>
    <n v="1774.0451137499999"/>
    <n v="0.73489855582021535"/>
    <n v="1"/>
    <n v="183"/>
  </r>
  <r>
    <x v="182"/>
    <x v="23"/>
    <n v="31026"/>
    <n v="5931026"/>
    <n v="2010"/>
    <n v="2387"/>
    <n v="1352.4416258728929"/>
    <n v="1140.9630799478145"/>
    <n v="2857.8420000000001"/>
    <n v="1.1972526183493926"/>
    <n v="1"/>
    <n v="183"/>
  </r>
  <r>
    <x v="182"/>
    <x v="23"/>
    <n v="31026"/>
    <n v="5931026"/>
    <n v="2012"/>
    <n v="2356"/>
    <n v="1113.2520747095975"/>
    <n v="697.05705151108828"/>
    <n v="1485.9251775000002"/>
    <n v="0.63069829265704591"/>
    <n v="1"/>
    <n v="183"/>
  </r>
  <r>
    <x v="182"/>
    <x v="23"/>
    <n v="31026"/>
    <n v="5931026"/>
    <n v="2013"/>
    <n v="2345"/>
    <n v="1259.9104807979058"/>
    <n v="778.72435802106008"/>
    <n v="1923.4108377481029"/>
    <n v="0.82021784125718677"/>
    <n v="1"/>
    <n v="183"/>
  </r>
  <r>
    <x v="182"/>
    <x v="23"/>
    <n v="31026"/>
    <n v="5931026"/>
    <n v="2014"/>
    <n v="2338"/>
    <n v="1136.2878083092294"/>
    <n v="890.74973638668951"/>
    <n v="1734.6853753600772"/>
    <n v="0.7419526840718893"/>
    <n v="1"/>
    <n v="183"/>
  </r>
  <r>
    <x v="182"/>
    <x v="23"/>
    <n v="31026"/>
    <n v="5931026"/>
    <n v="2015"/>
    <n v="2298"/>
    <n v="2539.1799999999998"/>
    <n v="1742.3752969955035"/>
    <n v="3876.3756674999995"/>
    <n v="1.6868475489556134"/>
    <n v="1"/>
    <n v="183"/>
  </r>
  <r>
    <x v="182"/>
    <x v="23"/>
    <n v="31026"/>
    <n v="5931026"/>
    <n v="2016"/>
    <n v="2361"/>
    <n v="3052.71"/>
    <n v="1807.6979325445843"/>
    <n v="4660.3434037499992"/>
    <n v="1.9738853891359589"/>
    <n v="1"/>
    <n v="183"/>
  </r>
  <r>
    <x v="182"/>
    <x v="23"/>
    <n v="31026"/>
    <n v="5931026"/>
    <n v="2017"/>
    <n v="2383"/>
    <n v="3386.05"/>
    <n v="1894.9939088754618"/>
    <n v="5169.2285812499995"/>
    <n v="2.1692104831095258"/>
    <n v="1"/>
    <n v="183"/>
  </r>
  <r>
    <x v="182"/>
    <x v="23"/>
    <n v="31026"/>
    <n v="5931026"/>
    <n v="2018"/>
    <n v="2365"/>
    <n v="3102.17"/>
    <n v="1995.1827432230889"/>
    <n v="4735.8502762500002"/>
    <n v="2.0024736897463002"/>
    <n v="1"/>
    <n v="183"/>
  </r>
  <r>
    <x v="182"/>
    <x v="23"/>
    <n v="31026"/>
    <n v="5931026"/>
    <n v="2019"/>
    <n v="2351"/>
    <n v="2807"/>
    <n v="2079.0642314549214"/>
    <n v="4285.2363750000004"/>
    <n v="1.8227292109740538"/>
    <n v="1"/>
    <n v="183"/>
  </r>
  <r>
    <x v="182"/>
    <x v="23"/>
    <n v="31026"/>
    <n v="5931026"/>
    <n v="2020"/>
    <n v="2376"/>
    <n v="2948"/>
    <n v="2146.6092233808649"/>
    <n v="4500.4904999999999"/>
    <n v="1.8941458333333332"/>
    <n v="1"/>
    <n v="183"/>
  </r>
  <r>
    <x v="182"/>
    <x v="23"/>
    <n v="31026"/>
    <n v="5931026"/>
    <n v="2021"/>
    <n v="2374"/>
    <n v="2939"/>
    <n v="2218.6731414958658"/>
    <n v="4486.7508749999997"/>
    <n v="1.8899540332771692"/>
    <n v="1"/>
    <n v="183"/>
  </r>
  <r>
    <x v="183"/>
    <x v="23"/>
    <n v="31012"/>
    <n v="5931012"/>
    <n v="2007"/>
    <n v="2421"/>
    <n v="1811.5889041146625"/>
    <n v="1519.2498897640673"/>
    <n v="2203.9630483950004"/>
    <n v="0.91035235373605972"/>
    <n v="1"/>
    <n v="184"/>
  </r>
  <r>
    <x v="183"/>
    <x v="23"/>
    <n v="31012"/>
    <n v="5931012"/>
    <n v="2010"/>
    <n v="2511"/>
    <n v="3536.7335985672053"/>
    <n v="1884.2999091854722"/>
    <n v="2680.5947310000001"/>
    <n v="1.0675407132616488"/>
    <n v="1"/>
    <n v="184"/>
  </r>
  <r>
    <x v="183"/>
    <x v="23"/>
    <n v="31012"/>
    <n v="5931012"/>
    <n v="2012"/>
    <n v="2537"/>
    <n v="2825.2642753758555"/>
    <n v="2118.0749730852513"/>
    <n v="1804.0357840050001"/>
    <n v="0.71109017895348836"/>
    <n v="1"/>
    <n v="184"/>
  </r>
  <r>
    <x v="183"/>
    <x v="23"/>
    <n v="31012"/>
    <n v="5931012"/>
    <n v="2013"/>
    <n v="2573"/>
    <n v="3284.0285587387334"/>
    <n v="1902.5447274598464"/>
    <n v="2246.9807733342254"/>
    <n v="0.8732921777435777"/>
    <n v="1"/>
    <n v="184"/>
  </r>
  <r>
    <x v="183"/>
    <x v="23"/>
    <n v="31012"/>
    <n v="5931012"/>
    <n v="2014"/>
    <n v="2632"/>
    <n v="3206.0793235939323"/>
    <n v="1899.7848189481169"/>
    <n v="2037.2265901415478"/>
    <n v="0.77402226069207747"/>
    <n v="1"/>
    <n v="184"/>
  </r>
  <r>
    <x v="183"/>
    <x v="23"/>
    <n v="31012"/>
    <n v="5931012"/>
    <n v="2015"/>
    <n v="2617"/>
    <n v="3085.1971335039116"/>
    <n v="1825.6197310704763"/>
    <n v="860.51372132249992"/>
    <n v="0.32881685950420325"/>
    <n v="1"/>
    <n v="184"/>
  </r>
  <r>
    <x v="183"/>
    <x v="23"/>
    <n v="31012"/>
    <n v="5931012"/>
    <n v="2016"/>
    <n v="2730"/>
    <n v="2135.7581426648717"/>
    <n v="364.68175447013766"/>
    <n v="912.92175000000009"/>
    <n v="0.33440357142857147"/>
    <n v="1"/>
    <n v="184"/>
  </r>
  <r>
    <x v="183"/>
    <x v="23"/>
    <n v="31012"/>
    <n v="5931012"/>
    <n v="2017"/>
    <n v="2926"/>
    <n v="2065.0435790471674"/>
    <n v="263.7771027566107"/>
    <n v="4383.23043375"/>
    <n v="1.49802817284689"/>
    <n v="1"/>
    <n v="184"/>
  </r>
  <r>
    <x v="183"/>
    <x v="23"/>
    <n v="31012"/>
    <n v="5931012"/>
    <n v="2018"/>
    <n v="3069"/>
    <n v="13678.221658249931"/>
    <n v="8238.2294982924795"/>
    <n v="22092.6430170893"/>
    <n v="7.198645492697719"/>
    <n v="1"/>
    <n v="184"/>
  </r>
  <r>
    <x v="183"/>
    <x v="23"/>
    <n v="31012"/>
    <n v="5931012"/>
    <n v="2019"/>
    <n v="3246"/>
    <n v="14541.123602852258"/>
    <n v="9909.3249160122541"/>
    <n v="23486.375703776175"/>
    <n v="7.2354823486679534"/>
    <n v="1"/>
    <n v="184"/>
  </r>
  <r>
    <x v="183"/>
    <x v="23"/>
    <n v="31012"/>
    <n v="5931012"/>
    <n v="2020"/>
    <n v="3365"/>
    <n v="14458.061833625512"/>
    <n v="11558.625951344444"/>
    <n v="23352.216888270545"/>
    <n v="6.9397375596643522"/>
    <n v="1"/>
    <n v="184"/>
  </r>
  <r>
    <x v="183"/>
    <x v="23"/>
    <n v="31012"/>
    <n v="5931012"/>
    <n v="2021"/>
    <n v="3610"/>
    <n v="963"/>
    <n v="1521.2716961945994"/>
    <n v="1555.4079877500001"/>
    <n v="0.43086093843490308"/>
    <n v="1"/>
    <n v="184"/>
  </r>
  <r>
    <x v="184"/>
    <x v="23"/>
    <n v="31006"/>
    <n v="5931006"/>
    <n v="2007"/>
    <n v="16377"/>
    <n v="12018.550461094033"/>
    <n v="10079.097648295872"/>
    <n v="25436.428326855003"/>
    <n v="1.5531799674455029"/>
    <n v="1"/>
    <n v="185"/>
  </r>
  <r>
    <x v="184"/>
    <x v="23"/>
    <n v="31006"/>
    <n v="5931006"/>
    <n v="2010"/>
    <n v="17191"/>
    <n v="9875.6052398250704"/>
    <n v="11985.684307201565"/>
    <n v="22983.858427500003"/>
    <n v="1.3369704163515794"/>
    <n v="1"/>
    <n v="185"/>
  </r>
  <r>
    <x v="184"/>
    <x v="23"/>
    <n v="31006"/>
    <n v="5931006"/>
    <n v="2012"/>
    <n v="18378"/>
    <n v="8589.7733549888326"/>
    <n v="13658.655519580047"/>
    <n v="16335.078816645002"/>
    <n v="0.88883876464495604"/>
    <n v="1"/>
    <n v="185"/>
  </r>
  <r>
    <x v="184"/>
    <x v="23"/>
    <n v="31006"/>
    <n v="5931006"/>
    <n v="2013"/>
    <n v="18851"/>
    <n v="9824.2891547102299"/>
    <n v="13435.526609772513"/>
    <n v="15867.889745796458"/>
    <n v="0.84175320915582508"/>
    <n v="1"/>
    <n v="185"/>
  </r>
  <r>
    <x v="184"/>
    <x v="23"/>
    <n v="31006"/>
    <n v="5931006"/>
    <n v="2014"/>
    <n v="19286"/>
    <n v="8986.038164606889"/>
    <n v="13534.785376784592"/>
    <n v="14513.972522799484"/>
    <n v="0.75256520391991522"/>
    <n v="1"/>
    <n v="185"/>
  </r>
  <r>
    <x v="184"/>
    <x v="23"/>
    <n v="31006"/>
    <n v="5931006"/>
    <n v="2015"/>
    <n v="19515"/>
    <n v="9505.0628472176268"/>
    <n v="13888.366462138692"/>
    <n v="20109.2286514275"/>
    <n v="1.0304498412209839"/>
    <n v="1"/>
    <n v="185"/>
  </r>
  <r>
    <x v="184"/>
    <x v="23"/>
    <n v="31006"/>
    <n v="5931006"/>
    <n v="2016"/>
    <n v="20579"/>
    <n v="10513.213348110277"/>
    <n v="14371.044649042457"/>
    <n v="22591.727636984997"/>
    <n v="1.0978049291503473"/>
    <n v="1"/>
    <n v="185"/>
  </r>
  <r>
    <x v="184"/>
    <x v="23"/>
    <n v="31006"/>
    <n v="5931006"/>
    <n v="2017"/>
    <n v="21422"/>
    <n v="9408.8897699743047"/>
    <n v="15056.230578446026"/>
    <n v="19557.083043314997"/>
    <n v="0.91294384480043866"/>
    <n v="1"/>
    <n v="185"/>
  </r>
  <r>
    <x v="184"/>
    <x v="23"/>
    <n v="31006"/>
    <n v="5931006"/>
    <n v="2018"/>
    <n v="22017"/>
    <n v="9051.5266012779175"/>
    <n v="15704.783299327655"/>
    <n v="14619.747431941101"/>
    <n v="0.66402086714543762"/>
    <n v="1"/>
    <n v="185"/>
  </r>
  <r>
    <x v="184"/>
    <x v="23"/>
    <n v="31006"/>
    <n v="5931006"/>
    <n v="2019"/>
    <n v="22604"/>
    <n v="9506.8900900900899"/>
    <n v="15028.113129220796"/>
    <n v="15355.236536643242"/>
    <n v="0.67931501223868529"/>
    <n v="1"/>
    <n v="185"/>
  </r>
  <r>
    <x v="184"/>
    <x v="23"/>
    <n v="31006"/>
    <n v="5931006"/>
    <n v="2020"/>
    <n v="23631"/>
    <n v="12489"/>
    <n v="19338.240698012454"/>
    <n v="20171.84876325"/>
    <n v="0.8536180763932969"/>
    <n v="1"/>
    <n v="185"/>
  </r>
  <r>
    <x v="184"/>
    <x v="23"/>
    <n v="31006"/>
    <n v="5931006"/>
    <n v="2021"/>
    <n v="25162"/>
    <n v="12283"/>
    <n v="19403.717803071926"/>
    <n v="19839.123897749996"/>
    <n v="0.78845576256855565"/>
    <n v="1"/>
    <n v="185"/>
  </r>
  <r>
    <x v="185"/>
    <x v="23"/>
    <n v="31020"/>
    <n v="5931020"/>
    <n v="2007"/>
    <n v="9175"/>
    <n v="10385.401585448288"/>
    <m/>
    <n v="25538.99157423"/>
    <n v="2.7835413159923705"/>
    <n v="1"/>
    <n v="186"/>
  </r>
  <r>
    <x v="185"/>
    <x v="23"/>
    <n v="31020"/>
    <n v="5931020"/>
    <n v="2010"/>
    <n v="10300"/>
    <n v="8636.1074996134212"/>
    <n v="488.44753070122215"/>
    <n v="23880.521621249998"/>
    <n v="2.3184972447815531"/>
    <n v="1"/>
    <n v="186"/>
  </r>
  <r>
    <x v="185"/>
    <x v="23"/>
    <n v="31020"/>
    <n v="5931020"/>
    <n v="2012"/>
    <n v="10542"/>
    <n v="6727.5003774344532"/>
    <n v="880.38937635967659"/>
    <n v="18482.696212500003"/>
    <n v="1.7532438069151965"/>
    <n v="1"/>
    <n v="186"/>
  </r>
  <r>
    <x v="185"/>
    <x v="23"/>
    <n v="31020"/>
    <n v="5931020"/>
    <n v="2013"/>
    <n v="10887"/>
    <n v="8716.5581974298402"/>
    <n v="1147.8086807339957"/>
    <n v="22280.481225000003"/>
    <n v="2.0465216519702398"/>
    <n v="1"/>
    <n v="186"/>
  </r>
  <r>
    <x v="185"/>
    <x v="23"/>
    <n v="31020"/>
    <n v="5931020"/>
    <n v="2014"/>
    <n v="11457"/>
    <n v="9001.0432399723359"/>
    <n v="1948.4309227406332"/>
    <n v="22684.578862500002"/>
    <n v="1.9799754615082483"/>
    <n v="1"/>
    <n v="186"/>
  </r>
  <r>
    <x v="185"/>
    <x v="23"/>
    <n v="31020"/>
    <n v="5931020"/>
    <n v="2015"/>
    <n v="11810"/>
    <n v="8924.9552771978651"/>
    <n v="1516.8188131503393"/>
    <n v="22665.496050000002"/>
    <n v="1.9191783276883998"/>
    <n v="1"/>
    <n v="186"/>
  </r>
  <r>
    <x v="185"/>
    <x v="23"/>
    <n v="31020"/>
    <n v="5931020"/>
    <n v="2016"/>
    <n v="12622"/>
    <n v="9038.9095109914761"/>
    <n v="1543.3982496034066"/>
    <n v="26048.955037499993"/>
    <n v="2.0637739690619545"/>
    <n v="1"/>
    <n v="186"/>
  </r>
  <r>
    <x v="185"/>
    <x v="23"/>
    <n v="31020"/>
    <n v="5931020"/>
    <n v="2017"/>
    <n v="13322"/>
    <n v="8559.4559943114473"/>
    <n v="1093.336976643343"/>
    <n v="20278.159875000001"/>
    <n v="1.5221558230746135"/>
    <n v="1"/>
    <n v="186"/>
  </r>
  <r>
    <x v="185"/>
    <x v="23"/>
    <n v="31020"/>
    <n v="5931020"/>
    <n v="2018"/>
    <n v="13999"/>
    <n v="15846.44"/>
    <n v="9544.1215029721006"/>
    <n v="24191.571465000001"/>
    <n v="1.7280928255589685"/>
    <n v="1"/>
    <n v="186"/>
  </r>
  <r>
    <x v="185"/>
    <x v="23"/>
    <n v="31020"/>
    <n v="5931020"/>
    <n v="2019"/>
    <n v="14924"/>
    <n v="14953.32"/>
    <n v="10190.223981318692"/>
    <n v="22828.112144999999"/>
    <n v="1.5296242391450012"/>
    <n v="1"/>
    <n v="186"/>
  </r>
  <r>
    <x v="185"/>
    <x v="23"/>
    <n v="31020"/>
    <n v="5931020"/>
    <n v="2020"/>
    <n v="15446"/>
    <n v="15184.62"/>
    <n v="12139.479330840019"/>
    <n v="23181.220507499998"/>
    <n v="1.5007911761944839"/>
    <n v="1"/>
    <n v="186"/>
  </r>
  <r>
    <x v="185"/>
    <x v="23"/>
    <n v="31020"/>
    <n v="5931020"/>
    <n v="2021"/>
    <n v="14719"/>
    <n v="26054.177161794978"/>
    <n v="79472.841098403747"/>
    <n v="27166.048058406312"/>
    <n v="1.8456449526738441"/>
    <n v="1"/>
    <n v="186"/>
  </r>
  <r>
    <x v="186"/>
    <x v="23"/>
    <n v="31999"/>
    <n v="2005931"/>
    <n v="2007"/>
    <n v="6712"/>
    <n v="6776.6025435037163"/>
    <n v="2850.8774974582298"/>
    <n v="6279.7295889225015"/>
    <n v="0.93559737618034888"/>
    <n v="2"/>
    <n v="187"/>
  </r>
  <r>
    <x v="186"/>
    <x v="23"/>
    <n v="31999"/>
    <n v="2005931"/>
    <n v="2010"/>
    <n v="6717"/>
    <n v="5418.8747060188771"/>
    <n v="1976.7458427804143"/>
    <n v="2720.6900100000003"/>
    <n v="0.40504540866458244"/>
    <n v="2"/>
    <n v="187"/>
  </r>
  <r>
    <x v="186"/>
    <x v="23"/>
    <n v="31999"/>
    <n v="2005931"/>
    <n v="2012"/>
    <n v="6751"/>
    <n v="4610.1667427754592"/>
    <n v="2299.9836301702458"/>
    <n v="3629.0296078566544"/>
    <n v="0.53755437829309061"/>
    <n v="2"/>
    <n v="187"/>
  </r>
  <r>
    <x v="186"/>
    <x v="23"/>
    <n v="31999"/>
    <n v="2005931"/>
    <n v="2013"/>
    <n v="6683"/>
    <n v="5314.5912290654378"/>
    <n v="2340.4706493314607"/>
    <n v="6072.7566221318275"/>
    <n v="0.9086872096561166"/>
    <n v="2"/>
    <n v="187"/>
  </r>
  <r>
    <x v="186"/>
    <x v="23"/>
    <n v="31999"/>
    <n v="2005931"/>
    <n v="2014"/>
    <n v="6779"/>
    <n v="4937.5391699035054"/>
    <n v="2123.0735724171132"/>
    <n v="5333.5886349630036"/>
    <n v="0.78678103480793682"/>
    <n v="2"/>
    <n v="187"/>
  </r>
  <r>
    <x v="186"/>
    <x v="23"/>
    <n v="31999"/>
    <n v="2005931"/>
    <n v="2015"/>
    <n v="6600"/>
    <n v="5145.7884420575483"/>
    <n v="2364.3604336437179"/>
    <m/>
    <n v="0"/>
    <n v="2"/>
    <n v="187"/>
  </r>
  <r>
    <x v="186"/>
    <x v="23"/>
    <n v="31999"/>
    <n v="2005931"/>
    <n v="2016"/>
    <n v="6826"/>
    <n v="5684.7963374346873"/>
    <n v="2418.4536156481931"/>
    <m/>
    <n v="0"/>
    <n v="2"/>
    <n v="187"/>
  </r>
  <r>
    <x v="186"/>
    <x v="23"/>
    <n v="31999"/>
    <n v="2005931"/>
    <n v="2017"/>
    <n v="7046"/>
    <n v="5988.7678236354386"/>
    <n v="1943.5066485721864"/>
    <m/>
    <n v="0"/>
    <n v="2"/>
    <n v="187"/>
  </r>
  <r>
    <x v="186"/>
    <x v="23"/>
    <n v="31999"/>
    <n v="2005931"/>
    <n v="2018"/>
    <n v="7193"/>
    <n v="18672.735648007401"/>
    <n v="13236.246703253844"/>
    <n v="27936.13975746651"/>
    <n v="3.883795322878703"/>
    <n v="2"/>
    <n v="187"/>
  </r>
  <r>
    <x v="186"/>
    <x v="23"/>
    <n v="31999"/>
    <n v="2005931"/>
    <n v="2019"/>
    <n v="7170"/>
    <n v="19277.147814073542"/>
    <n v="14785.567343676323"/>
    <n v="28840.396266026823"/>
    <n v="4.0223704694598075"/>
    <n v="2"/>
    <n v="187"/>
  </r>
  <r>
    <x v="186"/>
    <x v="23"/>
    <n v="31999"/>
    <n v="2005931"/>
    <n v="2020"/>
    <n v="7185"/>
    <m/>
    <m/>
    <m/>
    <n v="0"/>
    <n v="2"/>
    <n v="187"/>
  </r>
  <r>
    <x v="186"/>
    <x v="23"/>
    <n v="31999"/>
    <n v="2005931"/>
    <n v="2021"/>
    <n v="7313"/>
    <n v="7569.6277839369914"/>
    <n v="5733.2770919545801"/>
    <n v="9570.7614334221216"/>
    <n v="1.3087325903763327"/>
    <n v="2"/>
    <n v="187"/>
  </r>
  <r>
    <x v="187"/>
    <x v="0"/>
    <n v="57000"/>
    <n v="1005957"/>
    <n v="2007"/>
    <n v="538"/>
    <n v="537.08000000000004"/>
    <n v="608.04620750667073"/>
    <n v="827.82079991181809"/>
    <n v="1.538700371583305"/>
    <n v="0"/>
    <n v="188"/>
  </r>
  <r>
    <x v="187"/>
    <x v="0"/>
    <n v="57000"/>
    <n v="1005957"/>
    <n v="2010"/>
    <n v="554"/>
    <n v="349.58700000000005"/>
    <n v="361.95035179429863"/>
    <n v="538.83106795779543"/>
    <n v="0.97261925624150802"/>
    <n v="0"/>
    <n v="188"/>
  </r>
  <r>
    <x v="187"/>
    <x v="0"/>
    <n v="57000"/>
    <n v="1005957"/>
    <n v="2012"/>
    <n v="572"/>
    <n v="467.25"/>
    <n v="501.11491858690079"/>
    <n v="720.18929909659084"/>
    <n v="1.2590722012178162"/>
    <n v="0"/>
    <n v="188"/>
  </r>
  <r>
    <x v="187"/>
    <x v="0"/>
    <n v="57000"/>
    <n v="1005957"/>
    <n v="2013"/>
    <n v="598"/>
    <n v="521.99550236513562"/>
    <n v="604.93288772149685"/>
    <n v="804.57051895113932"/>
    <n v="1.3454356504199654"/>
    <n v="0"/>
    <n v="188"/>
  </r>
  <r>
    <x v="187"/>
    <x v="0"/>
    <n v="57000"/>
    <n v="1005957"/>
    <n v="2014"/>
    <n v="624"/>
    <n v="513.00436569736269"/>
    <n v="596.93998848912793"/>
    <n v="790.71215530246081"/>
    <n v="1.2671669155488154"/>
    <n v="0"/>
    <n v="188"/>
  </r>
  <r>
    <x v="187"/>
    <x v="0"/>
    <n v="57000"/>
    <n v="1005957"/>
    <n v="2015"/>
    <n v="655"/>
    <n v="513.75"/>
    <n v="617.89298590078681"/>
    <n v="791.86142838068179"/>
    <n v="1.2089487456193615"/>
    <n v="0"/>
    <n v="188"/>
  </r>
  <r>
    <x v="187"/>
    <x v="0"/>
    <n v="57000"/>
    <n v="1005957"/>
    <n v="2016"/>
    <n v="676"/>
    <n v="518.06200716845876"/>
    <n v="164.3138764738288"/>
    <n v="798.50768075168605"/>
    <n v="1.1812243798101865"/>
    <n v="0"/>
    <n v="188"/>
  </r>
  <r>
    <x v="187"/>
    <x v="0"/>
    <n v="57000"/>
    <n v="1005957"/>
    <n v="2017"/>
    <n v="640"/>
    <n v="394.97071960297768"/>
    <n v="238.2067379257235"/>
    <n v="608.78263395301144"/>
    <n v="0.95122286555158042"/>
    <n v="0"/>
    <n v="188"/>
  </r>
  <r>
    <x v="187"/>
    <x v="0"/>
    <n v="57000"/>
    <n v="1005957"/>
    <n v="2018"/>
    <n v="640"/>
    <n v="366.81590708809813"/>
    <n v="266.49305012255513"/>
    <n v="565.38660465116664"/>
    <n v="0.88341656976744787"/>
    <n v="0"/>
    <n v="188"/>
  </r>
  <r>
    <x v="187"/>
    <x v="0"/>
    <n v="57000"/>
    <n v="1005957"/>
    <n v="2019"/>
    <n v="618"/>
    <n v="416.30539007092193"/>
    <n v="280.3954558625353"/>
    <n v="641.66653201778513"/>
    <n v="1.0382953592520796"/>
    <n v="0"/>
    <n v="188"/>
  </r>
  <r>
    <x v="187"/>
    <x v="0"/>
    <n v="57000"/>
    <n v="1005957"/>
    <n v="2020"/>
    <n v="606"/>
    <n v="570.99643796498083"/>
    <n v="297.73920730867172"/>
    <n v="880.09743059315042"/>
    <n v="1.452305991077806"/>
    <n v="0"/>
    <n v="188"/>
  </r>
  <r>
    <x v="187"/>
    <x v="0"/>
    <n v="57000"/>
    <n v="1005957"/>
    <n v="2021"/>
    <n v="707"/>
    <n v="337.96"/>
    <n v="235.48961707207667"/>
    <n v="520.90995296454525"/>
    <n v="0.73678918382538228"/>
    <n v="0"/>
    <n v="188"/>
  </r>
  <r>
    <x v="188"/>
    <x v="0"/>
    <n v="24000"/>
    <n v="1005924"/>
    <n v="2007"/>
    <n v="43480"/>
    <n v="28637"/>
    <n v="20198.68847189267"/>
    <n v="44106.687922121004"/>
    <n v="1.0144132456789559"/>
    <n v="0"/>
    <n v="190"/>
  </r>
  <r>
    <x v="188"/>
    <x v="0"/>
    <n v="24000"/>
    <n v="1005924"/>
    <n v="2010"/>
    <n v="43836"/>
    <n v="27264.616308673849"/>
    <n v="23889.336001406209"/>
    <n v="41993.473989971055"/>
    <n v="0.95796774317846189"/>
    <n v="0"/>
    <n v="190"/>
  </r>
  <r>
    <x v="188"/>
    <x v="0"/>
    <n v="24000"/>
    <n v="1005924"/>
    <n v="2012"/>
    <n v="44079"/>
    <n v="27500"/>
    <n v="25934.586587654576"/>
    <n v="42356.250436456881"/>
    <n v="0.96091677298615852"/>
    <n v="0"/>
    <n v="190"/>
  </r>
  <r>
    <x v="188"/>
    <x v="0"/>
    <n v="24000"/>
    <n v="1005924"/>
    <n v="2013"/>
    <n v="44320"/>
    <n v="23014.37"/>
    <n v="27949.267209488753"/>
    <n v="35443.849315365005"/>
    <n v="0.79972584195318153"/>
    <n v="0"/>
    <n v="190"/>
  </r>
  <r>
    <x v="188"/>
    <x v="0"/>
    <n v="24000"/>
    <n v="1005924"/>
    <n v="2014"/>
    <n v="44777"/>
    <n v="24258.080000000002"/>
    <n v="23106.08629292405"/>
    <n v="37358.039306362509"/>
    <n v="0.83431313635041449"/>
    <n v="0"/>
    <n v="190"/>
  </r>
  <r>
    <x v="188"/>
    <x v="0"/>
    <n v="24000"/>
    <n v="1005924"/>
    <n v="2015"/>
    <n v="45374"/>
    <n v="25728.98"/>
    <n v="29176.385203436781"/>
    <n v="39625.814058457501"/>
    <n v="0.87331542421777897"/>
    <n v="0"/>
    <n v="190"/>
  </r>
  <r>
    <x v="188"/>
    <x v="0"/>
    <n v="24000"/>
    <n v="1005924"/>
    <n v="2016"/>
    <n v="46404"/>
    <n v="27054.27"/>
    <n v="29767.462544404476"/>
    <n v="41657.117788698743"/>
    <n v="0.89770532257345792"/>
    <n v="0"/>
    <n v="190"/>
  </r>
  <r>
    <x v="188"/>
    <x v="0"/>
    <n v="24000"/>
    <n v="1005924"/>
    <n v="2017"/>
    <n v="47216"/>
    <n v="27733.05"/>
    <n v="31645.717581882873"/>
    <n v="42706.60090801875"/>
    <n v="0.90449425847210163"/>
    <n v="0"/>
    <n v="190"/>
  </r>
  <r>
    <x v="188"/>
    <x v="0"/>
    <n v="24000"/>
    <n v="1005924"/>
    <n v="2018"/>
    <n v="48096"/>
    <n v="28390"/>
    <n v="32415.775215555877"/>
    <n v="43648.996367250002"/>
    <n v="0.90753901295845807"/>
    <n v="0"/>
    <n v="190"/>
  </r>
  <r>
    <x v="188"/>
    <x v="0"/>
    <n v="24000"/>
    <n v="1005924"/>
    <n v="2019"/>
    <n v="48722"/>
    <n v="30049"/>
    <n v="33198.565983814646"/>
    <n v="46219.925991375007"/>
    <n v="0.94864590926840042"/>
    <n v="0"/>
    <n v="190"/>
  </r>
  <r>
    <x v="188"/>
    <x v="0"/>
    <n v="24000"/>
    <n v="1005924"/>
    <n v="2020"/>
    <n v="49277"/>
    <n v="28312"/>
    <n v="34036.542414369207"/>
    <n v="43560.758968875001"/>
    <n v="0.88399778738305901"/>
    <n v="0"/>
    <n v="190"/>
  </r>
  <r>
    <x v="188"/>
    <x v="0"/>
    <n v="24000"/>
    <n v="1005924"/>
    <n v="2021"/>
    <n v="49904"/>
    <n v="16883"/>
    <n v="32921.497105146169"/>
    <n v="25778.881335375001"/>
    <n v="0.51656944003236216"/>
    <n v="0"/>
    <n v="190"/>
  </r>
  <r>
    <x v="189"/>
    <x v="24"/>
    <n v="24034"/>
    <n v="5924034"/>
    <n v="2007"/>
    <n v="31138"/>
    <n v="20355.98558119938"/>
    <n v="13913.350078213933"/>
    <n v="31355.640096289593"/>
    <n v="1.0069895335695804"/>
    <n v="1"/>
    <n v="191"/>
  </r>
  <r>
    <x v="189"/>
    <x v="24"/>
    <n v="24034"/>
    <n v="5924034"/>
    <n v="2010"/>
    <n v="31851"/>
    <n v="19572.865301538288"/>
    <n v="16751.043336062688"/>
    <n v="30149.349320379537"/>
    <n v="0.94657465449686151"/>
    <n v="1"/>
    <n v="191"/>
  </r>
  <r>
    <x v="189"/>
    <x v="24"/>
    <n v="24034"/>
    <n v="5924034"/>
    <n v="2012"/>
    <n v="32205"/>
    <n v="19760.482817120981"/>
    <n v="17897.749248696105"/>
    <n v="30438.348704413504"/>
    <n v="0.94514357101113189"/>
    <n v="1"/>
    <n v="191"/>
  </r>
  <r>
    <x v="189"/>
    <x v="24"/>
    <n v="24034"/>
    <n v="5924034"/>
    <n v="2013"/>
    <n v="32531"/>
    <n v="20188.64"/>
    <n v="24474.180783232223"/>
    <n v="31097.866882860006"/>
    <n v="0.95594561749900109"/>
    <n v="1"/>
    <n v="191"/>
  </r>
  <r>
    <x v="189"/>
    <x v="24"/>
    <n v="24034"/>
    <n v="5924034"/>
    <n v="2014"/>
    <n v="33001"/>
    <n v="21138.66"/>
    <n v="19950.031203716961"/>
    <n v="32561.244083902504"/>
    <n v="0.98667446695259242"/>
    <n v="1"/>
    <n v="191"/>
  </r>
  <r>
    <x v="189"/>
    <x v="24"/>
    <n v="24034"/>
    <n v="5924034"/>
    <n v="2015"/>
    <n v="33534"/>
    <n v="22917.34"/>
    <n v="25733.134231277279"/>
    <n v="35301.059835097498"/>
    <n v="1.0526945737191358"/>
    <n v="1"/>
    <n v="191"/>
  </r>
  <r>
    <x v="189"/>
    <x v="24"/>
    <n v="24034"/>
    <n v="5924034"/>
    <n v="2016"/>
    <n v="34302"/>
    <n v="23402.7"/>
    <n v="26225.892607096546"/>
    <n v="36048.691209487501"/>
    <n v="1.0509209728146318"/>
    <n v="1"/>
    <n v="191"/>
  </r>
  <r>
    <x v="189"/>
    <x v="24"/>
    <n v="24034"/>
    <n v="5924034"/>
    <n v="2017"/>
    <n v="34830"/>
    <n v="23670.39"/>
    <n v="27164.321399116365"/>
    <n v="36461.031415953752"/>
    <n v="1.0468283495823645"/>
    <n v="1"/>
    <n v="191"/>
  </r>
  <r>
    <x v="189"/>
    <x v="24"/>
    <n v="24034"/>
    <n v="5924034"/>
    <n v="2018"/>
    <n v="35545"/>
    <n v="24657"/>
    <n v="28374.524210157273"/>
    <n v="37980.770558625009"/>
    <n v="1.0685263907335774"/>
    <n v="1"/>
    <n v="191"/>
  </r>
  <r>
    <x v="189"/>
    <x v="24"/>
    <n v="24034"/>
    <n v="5924034"/>
    <n v="2019"/>
    <n v="35963"/>
    <n v="26524"/>
    <n v="29691.2611986093"/>
    <n v="40856.631313500002"/>
    <n v="1.1360740570447405"/>
    <n v="1"/>
    <n v="191"/>
  </r>
  <r>
    <x v="189"/>
    <x v="24"/>
    <n v="24034"/>
    <n v="5924034"/>
    <n v="2020"/>
    <n v="36383"/>
    <n v="25337"/>
    <n v="30216.3034388956"/>
    <n v="39028.218503625008"/>
    <n v="1.0727047935471239"/>
    <n v="1"/>
    <n v="191"/>
  </r>
  <r>
    <x v="189"/>
    <x v="24"/>
    <n v="24034"/>
    <n v="5924034"/>
    <n v="2021"/>
    <n v="36872"/>
    <n v="11698.997440727242"/>
    <n v="23643.704318765671"/>
    <n v="18020.721805661778"/>
    <n v="0.48873730217134354"/>
    <n v="1"/>
    <n v="191"/>
  </r>
  <r>
    <x v="190"/>
    <x v="24"/>
    <n v="24025"/>
    <n v="5924025"/>
    <n v="2007"/>
    <n v="1396"/>
    <n v="929.05018491643636"/>
    <n v="635.00735011869426"/>
    <n v="1431.0760396949872"/>
    <n v="1.025126102933372"/>
    <n v="1"/>
    <n v="192"/>
  </r>
  <r>
    <x v="190"/>
    <x v="24"/>
    <n v="24025"/>
    <n v="5924025"/>
    <n v="2010"/>
    <n v="1335"/>
    <n v="821.37024163966885"/>
    <n v="702.95321102409207"/>
    <n v="1265.2096642494478"/>
    <n v="0.9477225949434066"/>
    <n v="1"/>
    <n v="192"/>
  </r>
  <r>
    <x v="190"/>
    <x v="24"/>
    <n v="24025"/>
    <n v="5924025"/>
    <n v="2012"/>
    <n v="1338"/>
    <n v="789.33492285471925"/>
    <n v="714.92780076468512"/>
    <n v="1215.8635924425137"/>
    <n v="0.90871718418722991"/>
    <n v="1"/>
    <n v="192"/>
  </r>
  <r>
    <x v="190"/>
    <x v="24"/>
    <n v="24025"/>
    <n v="5924025"/>
    <n v="2013"/>
    <n v="1319"/>
    <n v="669.06"/>
    <n v="811.08461960931243"/>
    <n v="1030.5963560025"/>
    <n v="0.78134674450530706"/>
    <n v="1"/>
    <n v="192"/>
  </r>
  <r>
    <x v="190"/>
    <x v="24"/>
    <n v="24025"/>
    <n v="5924025"/>
    <n v="2014"/>
    <n v="1285"/>
    <n v="661.32"/>
    <n v="624.13391556712202"/>
    <n v="1018.6739338050002"/>
    <n v="0.79274236093774331"/>
    <n v="1"/>
    <n v="192"/>
  </r>
  <r>
    <x v="190"/>
    <x v="24"/>
    <n v="24025"/>
    <n v="5924025"/>
    <n v="2015"/>
    <n v="1256"/>
    <n v="790"/>
    <n v="887.06525463727678"/>
    <n v="1216.8880537500002"/>
    <n v="0.9688599154060511"/>
    <n v="1"/>
    <n v="192"/>
  </r>
  <r>
    <x v="190"/>
    <x v="24"/>
    <n v="24025"/>
    <n v="5924025"/>
    <n v="2016"/>
    <n v="1246"/>
    <n v="1118.0999999999999"/>
    <n v="1252.9823705809433"/>
    <n v="1722.2816872124997"/>
    <n v="1.3822485451143658"/>
    <n v="1"/>
    <n v="192"/>
  </r>
  <r>
    <x v="190"/>
    <x v="24"/>
    <n v="24025"/>
    <n v="5924025"/>
    <n v="2017"/>
    <n v="1267"/>
    <n v="859.54"/>
    <n v="986.41470695651742"/>
    <n v="1324.0050097725"/>
    <n v="1.0449921150532755"/>
    <n v="1"/>
    <n v="192"/>
  </r>
  <r>
    <x v="190"/>
    <x v="24"/>
    <n v="24025"/>
    <n v="5924025"/>
    <n v="2018"/>
    <n v="1251"/>
    <n v="892"/>
    <n v="1026.4864174660456"/>
    <n v="1374.0052455"/>
    <n v="1.098325535971223"/>
    <n v="1"/>
    <n v="192"/>
  </r>
  <r>
    <x v="190"/>
    <x v="24"/>
    <n v="24025"/>
    <n v="5924025"/>
    <n v="2019"/>
    <n v="1278"/>
    <n v="928"/>
    <n v="1038.8135421621712"/>
    <n v="1429.4583720000003"/>
    <n v="1.1185120281690144"/>
    <n v="1"/>
    <n v="192"/>
  </r>
  <r>
    <x v="190"/>
    <x v="24"/>
    <n v="24025"/>
    <n v="5924025"/>
    <n v="2020"/>
    <n v="1286"/>
    <n v="1128"/>
    <n v="1345.2259651527108"/>
    <n v="1737.531297"/>
    <n v="1.3511129836702955"/>
    <n v="1"/>
    <n v="192"/>
  </r>
  <r>
    <x v="190"/>
    <x v="24"/>
    <n v="24025"/>
    <n v="5924025"/>
    <n v="2021"/>
    <n v="1286"/>
    <n v="550.45587813766838"/>
    <n v="831.55340209223698"/>
    <n v="633.79207943157542"/>
    <n v="0.49283987514119393"/>
    <n v="1"/>
    <n v="192"/>
  </r>
  <r>
    <x v="191"/>
    <x v="24"/>
    <n v="24039"/>
    <n v="5924039"/>
    <n v="2007"/>
    <n v="343"/>
    <n v="215.83994195028325"/>
    <n v="147.52696012858559"/>
    <n v="332.47221124226985"/>
    <n v="0.9693067383156555"/>
    <n v="1"/>
    <n v="193"/>
  </r>
  <r>
    <x v="191"/>
    <x v="24"/>
    <n v="24039"/>
    <n v="5924039"/>
    <n v="2010"/>
    <n v="326"/>
    <n v="198.77909957489703"/>
    <n v="170.12109673185793"/>
    <n v="306.19229317452397"/>
    <n v="0.93924016311203673"/>
    <n v="1"/>
    <n v="193"/>
  </r>
  <r>
    <x v="191"/>
    <x v="24"/>
    <n v="24039"/>
    <n v="5924039"/>
    <n v="2012"/>
    <n v="292"/>
    <n v="197.33373071367981"/>
    <n v="178.73195019117128"/>
    <n v="303.96589811062842"/>
    <n v="1.0409791031185904"/>
    <n v="1"/>
    <n v="193"/>
  </r>
  <r>
    <x v="191"/>
    <x v="24"/>
    <n v="24039"/>
    <n v="5924039"/>
    <n v="2013"/>
    <n v="277"/>
    <n v="236.76"/>
    <n v="287.01819648267843"/>
    <n v="364.69672861499998"/>
    <n v="1.3165946881407942"/>
    <n v="1"/>
    <n v="193"/>
  </r>
  <r>
    <x v="191"/>
    <x v="24"/>
    <n v="24039"/>
    <n v="5924039"/>
    <n v="2014"/>
    <n v="292"/>
    <n v="214.54"/>
    <n v="202.47639606509762"/>
    <n v="330.46982664749999"/>
    <n v="1.1317459816695206"/>
    <n v="1"/>
    <n v="193"/>
  </r>
  <r>
    <x v="191"/>
    <x v="24"/>
    <n v="24039"/>
    <n v="5924039"/>
    <n v="2015"/>
    <n v="291"/>
    <n v="552.19000000000005"/>
    <n v="620.03615564323786"/>
    <n v="850.57394227875011"/>
    <n v="2.9229345095489694"/>
    <n v="1"/>
    <n v="193"/>
  </r>
  <r>
    <x v="191"/>
    <x v="24"/>
    <n v="24039"/>
    <n v="5924039"/>
    <n v="2016"/>
    <n v="325"/>
    <n v="236.9"/>
    <n v="265.4785113948891"/>
    <n v="364.91237966250003"/>
    <n v="1.1228073220384616"/>
    <n v="1"/>
    <n v="193"/>
  </r>
  <r>
    <x v="191"/>
    <x v="24"/>
    <n v="24039"/>
    <n v="5924039"/>
    <n v="2017"/>
    <n v="342"/>
    <n v="297.52999999999997"/>
    <n v="341.44771361515768"/>
    <n v="458.30468687624995"/>
    <n v="1.340072183848684"/>
    <n v="1"/>
    <n v="193"/>
  </r>
  <r>
    <x v="191"/>
    <x v="24"/>
    <n v="24039"/>
    <n v="5924039"/>
    <n v="2018"/>
    <n v="360"/>
    <n v="305"/>
    <n v="350.98470552370389"/>
    <n v="469.811210625"/>
    <n v="1.3050311406249999"/>
    <n v="1"/>
    <n v="193"/>
  </r>
  <r>
    <x v="191"/>
    <x v="24"/>
    <n v="24039"/>
    <n v="5924039"/>
    <n v="2019"/>
    <n v="375"/>
    <n v="251"/>
    <n v="280.97219728739759"/>
    <n v="386.63152087499998"/>
    <n v="1.0310173889999998"/>
    <n v="1"/>
    <n v="193"/>
  </r>
  <r>
    <x v="191"/>
    <x v="24"/>
    <n v="24039"/>
    <n v="5924039"/>
    <n v="2020"/>
    <n v="366"/>
    <n v="298"/>
    <n v="355.38771065204594"/>
    <n v="459.02865825000003"/>
    <n v="1.2541766618852459"/>
    <n v="1"/>
    <n v="193"/>
  </r>
  <r>
    <x v="191"/>
    <x v="24"/>
    <n v="24039"/>
    <n v="5924039"/>
    <n v="2021"/>
    <n v="346"/>
    <n v="102.86396953441711"/>
    <n v="207.88835052305924"/>
    <n v="158.44801985789385"/>
    <n v="0.45794225392454874"/>
    <n v="1"/>
    <n v="193"/>
  </r>
  <r>
    <x v="192"/>
    <x v="24"/>
    <n v="24030"/>
    <n v="5924030"/>
    <n v="2007"/>
    <n v="366"/>
    <n v="229.24614952483498"/>
    <n v="688.06879634041343"/>
    <n v="349.97290301835119"/>
    <n v="0.95621011753647867"/>
    <n v="1"/>
    <n v="194"/>
  </r>
  <r>
    <x v="192"/>
    <x v="24"/>
    <n v="24030"/>
    <n v="5924030"/>
    <n v="2010"/>
    <n v="332"/>
    <n v="208.78056370445159"/>
    <n v="631.8322296269854"/>
    <n v="318.72962806530836"/>
    <n v="0.96002900019671189"/>
    <n v="1"/>
    <n v="194"/>
  </r>
  <r>
    <x v="192"/>
    <x v="24"/>
    <n v="24030"/>
    <n v="5924030"/>
    <n v="2012"/>
    <n v="330"/>
    <n v="199.22510832435407"/>
    <n v="1234.3166486439225"/>
    <n v="304.14203099566703"/>
    <n v="0.92164251816868792"/>
    <n v="1"/>
    <n v="194"/>
  </r>
  <r>
    <x v="192"/>
    <x v="24"/>
    <n v="24030"/>
    <n v="5924030"/>
    <n v="2013"/>
    <n v="322"/>
    <n v="257.3"/>
    <n v="479.93642986154509"/>
    <n v="392.8006125"/>
    <n v="1.2198776785714285"/>
    <n v="1"/>
    <n v="194"/>
  </r>
  <r>
    <x v="192"/>
    <x v="24"/>
    <n v="24030"/>
    <n v="5924030"/>
    <n v="2014"/>
    <n v="283"/>
    <n v="300.38"/>
    <n v="553.43233655982067"/>
    <n v="458.56761749999998"/>
    <n v="1.62038027385159"/>
    <n v="1"/>
    <n v="194"/>
  </r>
  <r>
    <x v="192"/>
    <x v="24"/>
    <n v="24030"/>
    <n v="5924030"/>
    <n v="2015"/>
    <n v="275"/>
    <n v="224"/>
    <n v="551.27222436507157"/>
    <n v="341.964"/>
    <n v="1.2435054545454545"/>
    <n v="1"/>
    <n v="194"/>
  </r>
  <r>
    <x v="192"/>
    <x v="24"/>
    <n v="24030"/>
    <n v="5924030"/>
    <n v="2016"/>
    <n v="257"/>
    <n v="708"/>
    <n v="532.21520494370816"/>
    <n v="1080.8505"/>
    <n v="4.2056439688715956"/>
    <n v="1"/>
    <n v="194"/>
  </r>
  <r>
    <x v="192"/>
    <x v="24"/>
    <n v="24030"/>
    <n v="5924030"/>
    <n v="2017"/>
    <n v="280"/>
    <n v="519.1"/>
    <n v="573.50582798627181"/>
    <n v="792.47103749999997"/>
    <n v="2.8302537053571428"/>
    <n v="1"/>
    <n v="194"/>
  </r>
  <r>
    <x v="192"/>
    <x v="24"/>
    <n v="24030"/>
    <n v="5924030"/>
    <n v="2018"/>
    <n v="320"/>
    <n v="584"/>
    <n v="585.1906533725255"/>
    <n v="891.54899999999998"/>
    <n v="2.7860906249999999"/>
    <n v="1"/>
    <n v="194"/>
  </r>
  <r>
    <x v="192"/>
    <x v="24"/>
    <n v="24030"/>
    <n v="5924030"/>
    <n v="2019"/>
    <n v="357"/>
    <n v="885"/>
    <n v="606.40505451279057"/>
    <n v="1351.0631249999999"/>
    <n v="3.7844905462184872"/>
    <n v="1"/>
    <n v="194"/>
  </r>
  <r>
    <x v="192"/>
    <x v="24"/>
    <n v="24030"/>
    <n v="5924030"/>
    <n v="2020"/>
    <n v="391"/>
    <n v="377"/>
    <n v="657.77162622106744"/>
    <n v="575.53762500000005"/>
    <n v="1.4719632352941179"/>
    <n v="1"/>
    <n v="194"/>
  </r>
  <r>
    <x v="192"/>
    <x v="24"/>
    <n v="24030"/>
    <n v="5924030"/>
    <n v="2021"/>
    <n v="401"/>
    <n v="610"/>
    <n v="652.27566330400771"/>
    <n v="931.24125000000004"/>
    <n v="2.322297381546135"/>
    <n v="1"/>
    <n v="194"/>
  </r>
  <r>
    <x v="193"/>
    <x v="24"/>
    <n v="24029"/>
    <n v="5924029"/>
    <n v="2007"/>
    <n v="181"/>
    <n v="115.29338514114508"/>
    <n v="172.6757839145576"/>
    <n v="176.00976409110064"/>
    <n v="0.97242963586243447"/>
    <n v="1"/>
    <n v="195"/>
  </r>
  <r>
    <x v="193"/>
    <x v="24"/>
    <n v="24029"/>
    <n v="5924029"/>
    <n v="2010"/>
    <n v="139"/>
    <n v="80.636804544533703"/>
    <n v="171.32198446288024"/>
    <n v="123.10216173779877"/>
    <n v="0.88562706286186166"/>
    <n v="1"/>
    <n v="195"/>
  </r>
  <r>
    <x v="193"/>
    <x v="24"/>
    <n v="24029"/>
    <n v="5924029"/>
    <n v="2012"/>
    <n v="123"/>
    <n v="75.655104426969899"/>
    <n v="41.542127172475453"/>
    <n v="115.49697379582292"/>
    <n v="0.93899978695790998"/>
    <n v="1"/>
    <n v="195"/>
  </r>
  <r>
    <x v="193"/>
    <x v="24"/>
    <n v="24029"/>
    <n v="5924029"/>
    <n v="2013"/>
    <n v="118"/>
    <n v="228.31"/>
    <n v="158.28134479402078"/>
    <n v="348.54375375000001"/>
    <n v="2.9537606250000001"/>
    <n v="1"/>
    <n v="195"/>
  </r>
  <r>
    <x v="193"/>
    <x v="24"/>
    <n v="24029"/>
    <n v="5924029"/>
    <n v="2014"/>
    <n v="115"/>
    <n v="300"/>
    <n v="225.22860356633592"/>
    <n v="457.98750000000001"/>
    <n v="3.9824999999999999"/>
    <n v="1"/>
    <n v="195"/>
  </r>
  <r>
    <x v="193"/>
    <x v="24"/>
    <n v="24029"/>
    <n v="5924029"/>
    <n v="2015"/>
    <n v="111"/>
    <n v="227"/>
    <n v="241.29302284893345"/>
    <n v="346.54387500000001"/>
    <n v="3.1220168918918918"/>
    <n v="1"/>
    <n v="195"/>
  </r>
  <r>
    <x v="193"/>
    <x v="24"/>
    <n v="24029"/>
    <n v="5924029"/>
    <n v="2016"/>
    <n v="111"/>
    <n v="480"/>
    <n v="248.59113457145332"/>
    <n v="732.78"/>
    <n v="6.6016216216216215"/>
    <n v="1"/>
    <n v="195"/>
  </r>
  <r>
    <x v="193"/>
    <x v="24"/>
    <n v="24029"/>
    <n v="5924029"/>
    <n v="2017"/>
    <n v="116"/>
    <n v="384"/>
    <n v="281.95502714971695"/>
    <n v="586.22400000000005"/>
    <n v="5.0536551724137935"/>
    <n v="1"/>
    <n v="195"/>
  </r>
  <r>
    <x v="193"/>
    <x v="24"/>
    <n v="24029"/>
    <n v="5924029"/>
    <n v="2018"/>
    <n v="120"/>
    <n v="409"/>
    <n v="302.95184994427888"/>
    <n v="624.38962500000002"/>
    <n v="5.2032468750000005"/>
    <n v="1"/>
    <n v="195"/>
  </r>
  <r>
    <x v="193"/>
    <x v="24"/>
    <n v="24029"/>
    <n v="5924029"/>
    <n v="2019"/>
    <n v="123"/>
    <n v="339"/>
    <n v="325.13468703398416"/>
    <n v="517.52587500000004"/>
    <n v="4.2075274390243909"/>
    <n v="1"/>
    <n v="195"/>
  </r>
  <r>
    <x v="193"/>
    <x v="24"/>
    <n v="24029"/>
    <n v="5924029"/>
    <n v="2020"/>
    <n v="127"/>
    <n v="230"/>
    <n v="338.44688340003756"/>
    <n v="351.12374999999997"/>
    <n v="2.7647539370078738"/>
    <n v="1"/>
    <n v="195"/>
  </r>
  <r>
    <x v="193"/>
    <x v="24"/>
    <n v="24029"/>
    <n v="5924029"/>
    <n v="2021"/>
    <n v="130"/>
    <n v="335"/>
    <n v="339.40126496398267"/>
    <n v="511.419375"/>
    <n v="3.9339951923076923"/>
    <n v="1"/>
    <n v="195"/>
  </r>
  <r>
    <x v="194"/>
    <x v="24"/>
    <n v="24999"/>
    <n v="2005924"/>
    <n v="2007"/>
    <n v="10056"/>
    <n v="6791.5847572679177"/>
    <n v="4642.0595031764869"/>
    <n v="10461.516907784711"/>
    <n v="1.0403258659292671"/>
    <n v="2"/>
    <n v="196"/>
  </r>
  <r>
    <x v="194"/>
    <x v="24"/>
    <n v="24999"/>
    <n v="2005924"/>
    <n v="2010"/>
    <n v="9853"/>
    <n v="6382.1842976720091"/>
    <n v="5462.0641434977033"/>
    <n v="9830.890922364435"/>
    <n v="0.99775610700948292"/>
    <n v="2"/>
    <n v="196"/>
  </r>
  <r>
    <x v="194"/>
    <x v="24"/>
    <n v="24999"/>
    <n v="2005924"/>
    <n v="2012"/>
    <n v="9791"/>
    <n v="6477.9683165592978"/>
    <n v="5867.318812186214"/>
    <n v="9978.4332366987455"/>
    <n v="1.0191434211723773"/>
    <n v="2"/>
    <n v="196"/>
  </r>
  <r>
    <x v="194"/>
    <x v="24"/>
    <n v="24999"/>
    <n v="2005924"/>
    <n v="2013"/>
    <n v="9753"/>
    <n v="1434.3000000000002"/>
    <n v="1738.7658355089786"/>
    <n v="2209.3449816375005"/>
    <n v="0.22652978382420799"/>
    <n v="2"/>
    <n v="196"/>
  </r>
  <r>
    <x v="194"/>
    <x v="24"/>
    <n v="24999"/>
    <n v="2005924"/>
    <n v="2014"/>
    <n v="9801"/>
    <n v="1643.1799999999998"/>
    <n v="1550.7838374487137"/>
    <n v="2531.0963445074999"/>
    <n v="0.25824878527777778"/>
    <n v="2"/>
    <n v="196"/>
  </r>
  <r>
    <x v="194"/>
    <x v="24"/>
    <n v="24999"/>
    <n v="2005924"/>
    <n v="2015"/>
    <n v="9907"/>
    <n v="1018.4499999999999"/>
    <n v="1143.5843146649804"/>
    <n v="1568.7843523312499"/>
    <n v="0.1583511004674725"/>
    <n v="2"/>
    <n v="196"/>
  </r>
  <r>
    <x v="194"/>
    <x v="24"/>
    <n v="24999"/>
    <n v="2005924"/>
    <n v="2016"/>
    <n v="10163"/>
    <n v="1108.57"/>
    <n v="1242.3027158169364"/>
    <n v="1707.6020123362503"/>
    <n v="0.16802145157298537"/>
    <n v="2"/>
    <n v="196"/>
  </r>
  <r>
    <x v="194"/>
    <x v="24"/>
    <n v="24999"/>
    <n v="2005924"/>
    <n v="2017"/>
    <n v="10381"/>
    <n v="2002.4900000000002"/>
    <n v="2298.0729070588418"/>
    <n v="3084.5647579162501"/>
    <n v="0.29713560908546865"/>
    <n v="2"/>
    <n v="196"/>
  </r>
  <r>
    <x v="194"/>
    <x v="24"/>
    <n v="24999"/>
    <n v="2005924"/>
    <n v="2018"/>
    <n v="10500"/>
    <n v="1543"/>
    <n v="1775.6373790920497"/>
    <n v="2308.4707274999996"/>
    <n v="0.21985435499999997"/>
    <n v="2"/>
    <n v="196"/>
  </r>
  <r>
    <x v="194"/>
    <x v="24"/>
    <n v="24999"/>
    <n v="2005924"/>
    <n v="2019"/>
    <n v="10626"/>
    <n v="1122"/>
    <n v="1255.9793042090046"/>
    <n v="1678.615785"/>
    <n v="0.15797249999999999"/>
    <n v="2"/>
    <n v="196"/>
  </r>
  <r>
    <x v="194"/>
    <x v="24"/>
    <n v="24999"/>
    <n v="2005924"/>
    <n v="2020"/>
    <n v="10724"/>
    <n v="942"/>
    <n v="1123.4067900477426"/>
    <n v="1409.3191350000002"/>
    <n v="0.13141730091383813"/>
    <n v="2"/>
    <n v="196"/>
  </r>
  <r>
    <x v="194"/>
    <x v="24"/>
    <n v="24999"/>
    <n v="2005924"/>
    <n v="2021"/>
    <n v="10869"/>
    <n v="3585.6827116006716"/>
    <n v="7246.6741054972072"/>
    <n v="5523.2588054237513"/>
    <n v="0.50816623474319178"/>
    <n v="2"/>
    <n v="196"/>
  </r>
  <r>
    <x v="195"/>
    <x v="0"/>
    <n v="29000"/>
    <n v="1005929"/>
    <n v="2007"/>
    <n v="28497"/>
    <n v="14088.461000000001"/>
    <n v="19536.291258674646"/>
    <n v="21507.796774125003"/>
    <n v="0.75473898214285728"/>
    <n v="0"/>
    <n v="197"/>
  </r>
  <r>
    <x v="195"/>
    <x v="0"/>
    <n v="29000"/>
    <n v="1005929"/>
    <n v="2010"/>
    <n v="28914"/>
    <n v="12994.375"/>
    <n v="19653.146242663417"/>
    <n v="19837.537734375001"/>
    <n v="0.68608763001919493"/>
    <n v="0"/>
    <n v="197"/>
  </r>
  <r>
    <x v="195"/>
    <x v="0"/>
    <n v="29000"/>
    <n v="1005929"/>
    <n v="2012"/>
    <n v="29094"/>
    <n v="12834"/>
    <n v="19424.760522692188"/>
    <n v="17829.453374999997"/>
    <n v="0.61282234739121455"/>
    <n v="0"/>
    <n v="197"/>
  </r>
  <r>
    <x v="195"/>
    <x v="0"/>
    <n v="29000"/>
    <n v="1005929"/>
    <n v="2013"/>
    <n v="29249"/>
    <n v="11387.369999999999"/>
    <n v="13129.143416185991"/>
    <n v="10715.099493551033"/>
    <n v="0.36634071228250653"/>
    <n v="0"/>
    <n v="197"/>
  </r>
  <r>
    <x v="195"/>
    <x v="0"/>
    <n v="29000"/>
    <n v="1005929"/>
    <n v="2014"/>
    <n v="29763"/>
    <n v="13123"/>
    <n v="12418.320184488803"/>
    <n v="11840.022240676506"/>
    <n v="0.39781010787476079"/>
    <n v="0"/>
    <n v="197"/>
  </r>
  <r>
    <x v="195"/>
    <x v="0"/>
    <n v="29000"/>
    <n v="1005929"/>
    <n v="2015"/>
    <n v="30261"/>
    <n v="13653.470000000001"/>
    <n v="12103.50361200059"/>
    <n v="12079.46131996419"/>
    <n v="0.3991758805050788"/>
    <n v="0"/>
    <n v="197"/>
  </r>
  <r>
    <x v="195"/>
    <x v="0"/>
    <n v="29000"/>
    <n v="1005929"/>
    <n v="2016"/>
    <n v="30877"/>
    <n v="12676.92"/>
    <n v="11041.971241457948"/>
    <n v="12463.520798598469"/>
    <n v="0.40365063958928876"/>
    <n v="0"/>
    <n v="197"/>
  </r>
  <r>
    <x v="195"/>
    <x v="0"/>
    <n v="29000"/>
    <n v="1005929"/>
    <n v="2017"/>
    <n v="31357"/>
    <n v="12975.72"/>
    <n v="10980.845174884998"/>
    <n v="12572.279116842465"/>
    <n v="0.40094011279275649"/>
    <n v="0"/>
    <n v="197"/>
  </r>
  <r>
    <x v="195"/>
    <x v="0"/>
    <n v="29000"/>
    <n v="1005929"/>
    <n v="2018"/>
    <n v="31811"/>
    <n v="12894"/>
    <n v="10777.883345880127"/>
    <n v="11948.165512029274"/>
    <n v="0.37559855119390384"/>
    <n v="0"/>
    <n v="197"/>
  </r>
  <r>
    <x v="195"/>
    <x v="0"/>
    <n v="29000"/>
    <n v="1005929"/>
    <n v="2019"/>
    <n v="32180"/>
    <n v="13563"/>
    <n v="17633.841415379215"/>
    <n v="20503.915265996497"/>
    <n v="0.63716330845234603"/>
    <n v="0"/>
    <n v="197"/>
  </r>
  <r>
    <x v="195"/>
    <x v="0"/>
    <n v="29000"/>
    <n v="1005929"/>
    <n v="2020"/>
    <n v="32516"/>
    <n v="13360"/>
    <n v="15758.100598680458"/>
    <n v="17856.42412569001"/>
    <n v="0.54915807988959309"/>
    <n v="0"/>
    <n v="197"/>
  </r>
  <r>
    <x v="195"/>
    <x v="0"/>
    <n v="29000"/>
    <n v="1005929"/>
    <n v="2021"/>
    <n v="33156"/>
    <n v="13624"/>
    <n v="18029.259681925047"/>
    <n v="20798.738999999998"/>
    <n v="0.62729940282301844"/>
    <n v="0"/>
    <n v="197"/>
  </r>
  <r>
    <x v="196"/>
    <x v="25"/>
    <n v="29005"/>
    <n v="5929005"/>
    <n v="2007"/>
    <n v="4221"/>
    <n v="2166.3794203844245"/>
    <n v="3004.0910311941711"/>
    <n v="3307.2489826443721"/>
    <n v="0.78352262085865243"/>
    <n v="1"/>
    <n v="198"/>
  </r>
  <r>
    <x v="196"/>
    <x v="25"/>
    <n v="29005"/>
    <n v="5929005"/>
    <n v="2010"/>
    <n v="4463"/>
    <n v="2007.105981112277"/>
    <n v="3035.6171321301731"/>
    <n v="3064.0981684155299"/>
    <n v="0.68655571777179702"/>
    <n v="1"/>
    <n v="198"/>
  </r>
  <r>
    <x v="196"/>
    <x v="25"/>
    <n v="29005"/>
    <n v="5929005"/>
    <n v="2012"/>
    <n v="4489"/>
    <n v="1815.5299330242144"/>
    <n v="3034.7397572471609"/>
    <n v="2771.6333840030911"/>
    <n v="0.61742779772846756"/>
    <n v="1"/>
    <n v="198"/>
  </r>
  <r>
    <x v="196"/>
    <x v="25"/>
    <n v="29005"/>
    <n v="5929005"/>
    <n v="2013"/>
    <n v="4546"/>
    <n v="560"/>
    <n v="1079.8063158596995"/>
    <n v="854.91"/>
    <n v="0.1880576330840299"/>
    <n v="1"/>
    <n v="198"/>
  </r>
  <r>
    <x v="196"/>
    <x v="25"/>
    <n v="29005"/>
    <n v="5929005"/>
    <n v="2014"/>
    <n v="4698"/>
    <n v="577.04999999999995"/>
    <n v="952.51194719265038"/>
    <n v="880.93895624999982"/>
    <n v="0.18751361350574708"/>
    <n v="1"/>
    <n v="198"/>
  </r>
  <r>
    <x v="196"/>
    <x v="25"/>
    <n v="29005"/>
    <n v="5929005"/>
    <n v="2015"/>
    <n v="4687"/>
    <n v="513.08000000000004"/>
    <n v="795.48180633812444"/>
    <n v="783.28075500000011"/>
    <n v="0.16711772029016431"/>
    <n v="1"/>
    <n v="198"/>
  </r>
  <r>
    <x v="196"/>
    <x v="25"/>
    <n v="29005"/>
    <n v="5929005"/>
    <n v="2016"/>
    <n v="4743"/>
    <n v="513.1"/>
    <n v="693.96929242152976"/>
    <n v="783.31128749999993"/>
    <n v="0.16515101992409867"/>
    <n v="1"/>
    <n v="198"/>
  </r>
  <r>
    <x v="196"/>
    <x v="25"/>
    <n v="29005"/>
    <n v="5929005"/>
    <n v="2017"/>
    <n v="4832"/>
    <n v="495.52"/>
    <n v="660.71674280907587"/>
    <n v="756.47321999999997"/>
    <n v="0.15655488824503311"/>
    <n v="1"/>
    <n v="198"/>
  </r>
  <r>
    <x v="196"/>
    <x v="25"/>
    <n v="29005"/>
    <n v="5929005"/>
    <n v="2018"/>
    <n v="4891"/>
    <n v="318"/>
    <n v="431.05984583058006"/>
    <n v="485.46674999999999"/>
    <n v="9.9257156000817831E-2"/>
    <n v="1"/>
    <n v="198"/>
  </r>
  <r>
    <x v="196"/>
    <x v="25"/>
    <n v="29005"/>
    <n v="5929005"/>
    <n v="2019"/>
    <n v="4843"/>
    <n v="2079.3374893469272"/>
    <n v="2703.4990206495486"/>
    <n v="3174.368594674253"/>
    <n v="0.65545500612724616"/>
    <n v="1"/>
    <n v="198"/>
  </r>
  <r>
    <x v="196"/>
    <x v="25"/>
    <n v="29005"/>
    <n v="5929005"/>
    <n v="2020"/>
    <n v="4877"/>
    <n v="2028.2369258897331"/>
    <n v="2709.8519703990009"/>
    <n v="3096.3571969864147"/>
    <n v="0.63488972667344978"/>
    <n v="1"/>
    <n v="198"/>
  </r>
  <r>
    <x v="196"/>
    <x v="25"/>
    <n v="29005"/>
    <n v="5929005"/>
    <n v="2021"/>
    <n v="4909"/>
    <n v="2077.8728881737729"/>
    <n v="2749.7438261095535"/>
    <n v="3172.132697908286"/>
    <n v="0.64618714563216251"/>
    <n v="1"/>
    <n v="198"/>
  </r>
  <r>
    <x v="197"/>
    <x v="25"/>
    <n v="29011"/>
    <n v="5929011"/>
    <n v="2007"/>
    <n v="8774"/>
    <n v="4334.7573457692042"/>
    <n v="6010.9533640776372"/>
    <n v="6617.5489329849106"/>
    <n v="0.75422258183096769"/>
    <n v="1"/>
    <n v="199"/>
  </r>
  <r>
    <x v="197"/>
    <x v="25"/>
    <n v="29011"/>
    <n v="5929011"/>
    <n v="2010"/>
    <n v="9286"/>
    <n v="4151.4732861140255"/>
    <n v="6278.8330808145374"/>
    <n v="6337.7429054138247"/>
    <n v="0.68250515888583074"/>
    <n v="1"/>
    <n v="199"/>
  </r>
  <r>
    <x v="197"/>
    <x v="25"/>
    <n v="29011"/>
    <n v="5929011"/>
    <n v="2012"/>
    <n v="9539"/>
    <n v="3753"/>
    <n v="6273.3079206117891"/>
    <n v="503.37663315301381"/>
    <n v="5.2770377728589349E-2"/>
    <n v="1"/>
    <n v="199"/>
  </r>
  <r>
    <x v="197"/>
    <x v="25"/>
    <n v="29011"/>
    <n v="5929011"/>
    <n v="2013"/>
    <n v="9588"/>
    <n v="1278"/>
    <n v="2464.272270836957"/>
    <n v="1951.02675"/>
    <n v="0.20348631101376721"/>
    <n v="1"/>
    <n v="199"/>
  </r>
  <r>
    <x v="197"/>
    <x v="25"/>
    <n v="29011"/>
    <n v="5929011"/>
    <n v="2014"/>
    <n v="9824"/>
    <n v="1271.6500000000001"/>
    <n v="2099.0586910103702"/>
    <n v="1941.3326812500004"/>
    <n v="0.19761122569727202"/>
    <n v="1"/>
    <n v="199"/>
  </r>
  <r>
    <x v="197"/>
    <x v="25"/>
    <n v="29011"/>
    <n v="5929011"/>
    <n v="2015"/>
    <n v="10102"/>
    <n v="1153.58"/>
    <n v="1788.5162199959723"/>
    <n v="1761.0840675000002"/>
    <n v="0.17433023831914474"/>
    <n v="1"/>
    <n v="199"/>
  </r>
  <r>
    <x v="197"/>
    <x v="25"/>
    <n v="29011"/>
    <n v="5929011"/>
    <n v="2016"/>
    <n v="10511"/>
    <n v="1251.94"/>
    <n v="1693.2526134363868"/>
    <n v="1911.2429025000001"/>
    <n v="0.18183264223194751"/>
    <n v="1"/>
    <n v="199"/>
  </r>
  <r>
    <x v="197"/>
    <x v="25"/>
    <n v="29011"/>
    <n v="5929011"/>
    <n v="2017"/>
    <n v="10670"/>
    <n v="1262.23"/>
    <n v="1683.0329639084193"/>
    <n v="1926.9518737500002"/>
    <n v="0.18059530213214622"/>
    <n v="1"/>
    <n v="199"/>
  </r>
  <r>
    <x v="197"/>
    <x v="25"/>
    <n v="29011"/>
    <n v="5929011"/>
    <n v="2018"/>
    <n v="10826"/>
    <n v="1294"/>
    <n v="1754.0611336628006"/>
    <n v="1975.4527499999999"/>
    <n v="0.18247300480325143"/>
    <n v="1"/>
    <n v="199"/>
  </r>
  <r>
    <x v="197"/>
    <x v="25"/>
    <n v="29011"/>
    <n v="5929011"/>
    <n v="2019"/>
    <n v="10871"/>
    <n v="4589"/>
    <n v="5966.495130935833"/>
    <n v="7005.6821250000012"/>
    <n v="0.64443768972495641"/>
    <n v="1"/>
    <n v="199"/>
  </r>
  <r>
    <x v="197"/>
    <x v="25"/>
    <n v="29011"/>
    <n v="5929011"/>
    <n v="2020"/>
    <n v="11074"/>
    <n v="4579"/>
    <n v="6117.8317059846386"/>
    <n v="6990.4158750000006"/>
    <n v="0.63124578968755651"/>
    <n v="1"/>
    <n v="199"/>
  </r>
  <r>
    <x v="197"/>
    <x v="25"/>
    <n v="29011"/>
    <n v="5929011"/>
    <n v="2021"/>
    <n v="11145"/>
    <n v="4580.6790024135153"/>
    <n v="6061.8211431337813"/>
    <n v="6992.9790820595326"/>
    <n v="0.62745438152171673"/>
    <n v="1"/>
    <n v="199"/>
  </r>
  <r>
    <x v="198"/>
    <x v="25"/>
    <n v="29803"/>
    <n v="5929803"/>
    <n v="2007"/>
    <n v="862"/>
    <n v="405.19688882190229"/>
    <n v="561.88141750426041"/>
    <n v="618.58370039773661"/>
    <n v="0.7176145016215042"/>
    <n v="1"/>
    <n v="200"/>
  </r>
  <r>
    <x v="198"/>
    <x v="25"/>
    <n v="29803"/>
    <n v="5929803"/>
    <n v="2010"/>
    <n v="828"/>
    <n v="371.7872945085694"/>
    <n v="562.30407927592421"/>
    <n v="567.57977847914481"/>
    <n v="0.68548282425017493"/>
    <n v="1"/>
    <n v="200"/>
  </r>
  <r>
    <x v="198"/>
    <x v="25"/>
    <n v="29803"/>
    <n v="5929803"/>
    <n v="2012"/>
    <n v="784"/>
    <n v="330"/>
    <n v="551.60980916650431"/>
    <n v="5729.4303890262745"/>
    <n v="7.3079469247784115"/>
    <n v="1"/>
    <n v="200"/>
  </r>
  <r>
    <x v="198"/>
    <x v="25"/>
    <n v="29803"/>
    <n v="5929803"/>
    <n v="2013"/>
    <n v="732"/>
    <n v="173.19"/>
    <n v="333.94938543525245"/>
    <n v="264.39618374999998"/>
    <n v="0.36119697233606557"/>
    <n v="1"/>
    <n v="200"/>
  </r>
  <r>
    <x v="198"/>
    <x v="25"/>
    <n v="29803"/>
    <n v="5929803"/>
    <n v="2014"/>
    <n v="770"/>
    <n v="148.26"/>
    <n v="244.72649040946601"/>
    <n v="226.3374225"/>
    <n v="0.29394470454545457"/>
    <n v="1"/>
    <n v="200"/>
  </r>
  <r>
    <x v="198"/>
    <x v="25"/>
    <n v="29803"/>
    <n v="5929803"/>
    <n v="2015"/>
    <n v="742"/>
    <n v="174.49"/>
    <n v="270.53017148970793"/>
    <n v="266.38079625"/>
    <n v="0.3590037685309973"/>
    <n v="1"/>
    <n v="200"/>
  </r>
  <r>
    <x v="198"/>
    <x v="25"/>
    <n v="29803"/>
    <n v="5929803"/>
    <n v="2016"/>
    <n v="696"/>
    <n v="168.76"/>
    <n v="228.24840730667972"/>
    <n v="257.63323500000001"/>
    <n v="0.37016269396551726"/>
    <n v="1"/>
    <n v="200"/>
  </r>
  <r>
    <x v="198"/>
    <x v="25"/>
    <n v="29803"/>
    <n v="5929803"/>
    <n v="2017"/>
    <n v="709"/>
    <n v="142.05000000000001"/>
    <n v="189.40671076047235"/>
    <n v="216.85708125000002"/>
    <n v="0.30586330218617774"/>
    <n v="1"/>
    <n v="200"/>
  </r>
  <r>
    <x v="198"/>
    <x v="25"/>
    <n v="29803"/>
    <n v="5929803"/>
    <n v="2018"/>
    <n v="724"/>
    <n v="114"/>
    <n v="154.5308881279438"/>
    <n v="174.03524999999999"/>
    <n v="0.24038017955801103"/>
    <n v="1"/>
    <n v="200"/>
  </r>
  <r>
    <x v="198"/>
    <x v="25"/>
    <n v="29803"/>
    <n v="5929803"/>
    <n v="2019"/>
    <n v="736"/>
    <n v="304"/>
    <n v="395.25267374253497"/>
    <n v="464.09400000000005"/>
    <n v="0.63056250000000003"/>
    <n v="1"/>
    <n v="200"/>
  </r>
  <r>
    <x v="198"/>
    <x v="25"/>
    <n v="29803"/>
    <n v="5929803"/>
    <n v="2020"/>
    <n v="729"/>
    <n v="299"/>
    <n v="399.48278665416183"/>
    <n v="456.46087500000004"/>
    <n v="0.62614660493827168"/>
    <n v="1"/>
    <n v="200"/>
  </r>
  <r>
    <x v="198"/>
    <x v="25"/>
    <n v="29803"/>
    <n v="5929803"/>
    <n v="2021"/>
    <n v="773"/>
    <n v="312.3765084473049"/>
    <n v="413.38206028548984"/>
    <n v="476.88178720836686"/>
    <n v="0.61692339871716284"/>
    <n v="1"/>
    <n v="200"/>
  </r>
  <r>
    <x v="199"/>
    <x v="25"/>
    <n v="29999"/>
    <n v="2005929"/>
    <n v="2007"/>
    <n v="14640"/>
    <n v="7182.1273450244707"/>
    <n v="9959.3654458985748"/>
    <n v="10964.415158097983"/>
    <n v="0.74893546161871472"/>
    <n v="2"/>
    <n v="201"/>
  </r>
  <r>
    <x v="199"/>
    <x v="25"/>
    <n v="29999"/>
    <n v="2005929"/>
    <n v="2010"/>
    <n v="14337"/>
    <n v="6464.0084382651276"/>
    <n v="9776.3919504427813"/>
    <n v="9868.1168820665007"/>
    <n v="0.68829719481526819"/>
    <n v="2"/>
    <n v="201"/>
  </r>
  <r>
    <x v="199"/>
    <x v="25"/>
    <n v="29999"/>
    <n v="2005929"/>
    <n v="2012"/>
    <n v="14282"/>
    <n v="5780.7339515713547"/>
    <n v="9565.1030356667325"/>
    <n v="8825.0129688176203"/>
    <n v="0.61791156482408771"/>
    <n v="2"/>
    <n v="201"/>
  </r>
  <r>
    <x v="199"/>
    <x v="25"/>
    <n v="29999"/>
    <n v="2005929"/>
    <n v="2013"/>
    <n v="14383"/>
    <n v="5007.6256839767675"/>
    <n v="9251.1154440540813"/>
    <n v="7644.7665598010335"/>
    <n v="0.53151404851568052"/>
    <n v="2"/>
    <n v="201"/>
  </r>
  <r>
    <x v="199"/>
    <x v="25"/>
    <n v="29999"/>
    <n v="2005929"/>
    <n v="2014"/>
    <n v="14471"/>
    <n v="5758.7247560314445"/>
    <n v="9122.023055876316"/>
    <n v="8791.4131806765054"/>
    <n v="0.60751939608019523"/>
    <n v="2"/>
    <n v="201"/>
  </r>
  <r>
    <x v="199"/>
    <x v="25"/>
    <n v="29999"/>
    <n v="2005929"/>
    <n v="2015"/>
    <n v="14730"/>
    <n v="6071.3768615175231"/>
    <n v="9248.9754141767862"/>
    <n v="9268.7157012141888"/>
    <n v="0.6292407129133869"/>
    <n v="2"/>
    <n v="201"/>
  </r>
  <r>
    <x v="199"/>
    <x v="25"/>
    <n v="29999"/>
    <n v="2005929"/>
    <n v="2016"/>
    <n v="14927"/>
    <n v="6230.3010717094685"/>
    <n v="8426.5009282933515"/>
    <n v="9511.3333735984688"/>
    <n v="0.63718988233392304"/>
    <n v="2"/>
    <n v="201"/>
  </r>
  <r>
    <x v="199"/>
    <x v="25"/>
    <n v="29999"/>
    <n v="2005929"/>
    <n v="2017"/>
    <n v="15146"/>
    <n v="6335.542089145968"/>
    <n v="8447.6887574070315"/>
    <n v="9671.9969418424644"/>
    <n v="0.63858424282599136"/>
    <n v="2"/>
    <n v="201"/>
  </r>
  <r>
    <x v="199"/>
    <x v="25"/>
    <n v="29999"/>
    <n v="2005929"/>
    <n v="2018"/>
    <n v="15370"/>
    <n v="6225.0233605403891"/>
    <n v="8438.2314782588037"/>
    <n v="9313.2107620292736"/>
    <n v="0.60593433715219736"/>
    <n v="2"/>
    <n v="201"/>
  </r>
  <r>
    <x v="199"/>
    <x v="25"/>
    <n v="29999"/>
    <n v="2005929"/>
    <n v="2019"/>
    <n v="15730"/>
    <n v="6590.3482213313973"/>
    <n v="8568.5945900512979"/>
    <n v="9859.7705463222428"/>
    <n v="0.62681313072614386"/>
    <n v="2"/>
    <n v="201"/>
  </r>
  <r>
    <x v="199"/>
    <x v="25"/>
    <n v="29999"/>
    <n v="2005929"/>
    <n v="2020"/>
    <n v="15836"/>
    <n v="4888.1938641518445"/>
    <n v="6530.9341356426557"/>
    <n v="7313.1901787035931"/>
    <n v="0.46180791732152016"/>
    <n v="2"/>
    <n v="201"/>
  </r>
  <r>
    <x v="199"/>
    <x v="25"/>
    <n v="29999"/>
    <n v="2005929"/>
    <n v="2021"/>
    <n v="16329"/>
    <n v="6653.0716009654061"/>
    <n v="8804.3126523962219"/>
    <n v="10156.745432823813"/>
    <n v="0.62200657926534464"/>
    <n v="2"/>
    <n v="201"/>
  </r>
  <r>
    <x v="200"/>
    <x v="0"/>
    <n v="33000"/>
    <n v="1005933"/>
    <n v="2007"/>
    <n v="127909"/>
    <n v="135890"/>
    <n v="91964.225385476049"/>
    <n v="217721.51940522811"/>
    <n v="1.7021594993724298"/>
    <n v="0"/>
    <n v="202"/>
  </r>
  <r>
    <x v="200"/>
    <x v="0"/>
    <n v="33000"/>
    <n v="1005933"/>
    <n v="2010"/>
    <n v="130949"/>
    <n v="69000"/>
    <n v="64100.139424456596"/>
    <n v="108679.27471445444"/>
    <n v="0.82993588889151071"/>
    <n v="0"/>
    <n v="202"/>
  </r>
  <r>
    <x v="200"/>
    <x v="0"/>
    <n v="33000"/>
    <n v="1005933"/>
    <n v="2012"/>
    <n v="131784"/>
    <n v="78168.597790389205"/>
    <n v="75367.255312421636"/>
    <n v="123875.4266381521"/>
    <n v="0.9399883645825905"/>
    <n v="0"/>
    <n v="202"/>
  </r>
  <r>
    <x v="200"/>
    <x v="0"/>
    <n v="33000"/>
    <n v="1005933"/>
    <n v="2013"/>
    <n v="133173"/>
    <n v="58307"/>
    <n v="63447.925452896256"/>
    <n v="92155.264835520138"/>
    <n v="0.69199661219256259"/>
    <n v="0"/>
    <n v="202"/>
  </r>
  <r>
    <x v="200"/>
    <x v="0"/>
    <n v="33000"/>
    <n v="1005933"/>
    <n v="2014"/>
    <n v="134515"/>
    <n v="58307"/>
    <n v="64174.706449617901"/>
    <n v="92244.586305621691"/>
    <n v="0.68575687697001597"/>
    <n v="0"/>
    <n v="202"/>
  </r>
  <r>
    <x v="200"/>
    <x v="0"/>
    <n v="33000"/>
    <n v="1005933"/>
    <n v="2015"/>
    <n v="135658"/>
    <n v="65398"/>
    <n v="68444.438090626514"/>
    <n v="103447.48857135898"/>
    <n v="0.76256091473675691"/>
    <n v="0"/>
    <n v="202"/>
  </r>
  <r>
    <x v="200"/>
    <x v="0"/>
    <n v="33000"/>
    <n v="1005933"/>
    <n v="2016"/>
    <n v="138441"/>
    <n v="69430.159999999989"/>
    <n v="65314.051163834127"/>
    <n v="109105.74743586601"/>
    <n v="0.78810285562706139"/>
    <n v="0"/>
    <n v="202"/>
  </r>
  <r>
    <x v="200"/>
    <x v="0"/>
    <n v="33000"/>
    <n v="1005933"/>
    <n v="2017"/>
    <n v="141189"/>
    <n v="77507.551804107701"/>
    <n v="60188.96169922327"/>
    <n v="117373.87622561638"/>
    <n v="0.83132450988119733"/>
    <n v="0"/>
    <n v="202"/>
  </r>
  <r>
    <x v="200"/>
    <x v="0"/>
    <n v="33000"/>
    <n v="1005933"/>
    <n v="2018"/>
    <n v="145002"/>
    <n v="77444"/>
    <n v="61164.602407497514"/>
    <n v="120907.62564667419"/>
    <n v="0.83383419295371231"/>
    <n v="0"/>
    <n v="202"/>
  </r>
  <r>
    <x v="200"/>
    <x v="0"/>
    <n v="33000"/>
    <n v="1005933"/>
    <n v="2019"/>
    <n v="147251"/>
    <n v="82671"/>
    <n v="65534.221366916783"/>
    <n v="130683.92770391887"/>
    <n v="0.88749093523248657"/>
    <n v="0"/>
    <n v="202"/>
  </r>
  <r>
    <x v="200"/>
    <x v="0"/>
    <n v="33000"/>
    <n v="1005933"/>
    <n v="2020"/>
    <n v="148769"/>
    <n v="77738.376721746594"/>
    <n v="62798.562748510245"/>
    <n v="126273.8127988765"/>
    <n v="0.84879116481845351"/>
    <n v="0"/>
    <n v="202"/>
  </r>
  <r>
    <x v="200"/>
    <x v="0"/>
    <n v="33000"/>
    <n v="1005933"/>
    <n v="2021"/>
    <n v="149676"/>
    <n v="96522.47471191248"/>
    <n v="83398"/>
    <n v="152040.60789758756"/>
    <n v="1.0157981767122823"/>
    <n v="0"/>
    <n v="202"/>
  </r>
  <r>
    <x v="201"/>
    <x v="26"/>
    <n v="33019"/>
    <n v="5933019"/>
    <n v="2007"/>
    <n v="1674"/>
    <n v="1838"/>
    <n v="559.70314379078241"/>
    <n v="2062.6757007533747"/>
    <n v="1.2321838116806301"/>
    <n v="1"/>
    <n v="203"/>
  </r>
  <r>
    <x v="201"/>
    <x v="26"/>
    <n v="33019"/>
    <n v="5933019"/>
    <n v="2010"/>
    <n v="1631"/>
    <n v="1457.6502918398401"/>
    <n v="671.63140192860749"/>
    <n v="1494.08660391495"/>
    <n v="0.91605555114343962"/>
    <n v="1"/>
    <n v="203"/>
  </r>
  <r>
    <x v="201"/>
    <x v="26"/>
    <n v="33019"/>
    <n v="5933019"/>
    <n v="2012"/>
    <n v="1582"/>
    <n v="964.07597952004824"/>
    <n v="553.07245711206087"/>
    <n v="646.02971995504709"/>
    <n v="0.40836265483884138"/>
    <n v="1"/>
    <n v="203"/>
  </r>
  <r>
    <x v="201"/>
    <x v="26"/>
    <n v="33019"/>
    <n v="5933019"/>
    <n v="2013"/>
    <n v="1663"/>
    <n v="708.50388007722302"/>
    <n v="522.00705507836062"/>
    <n v="395.11539750082994"/>
    <n v="0.23759194077019238"/>
    <n v="1"/>
    <n v="203"/>
  </r>
  <r>
    <x v="201"/>
    <x v="26"/>
    <n v="33019"/>
    <n v="5933019"/>
    <n v="2014"/>
    <n v="1624"/>
    <n v="700.33729971988805"/>
    <n v="506.23599428894397"/>
    <n v="406.66206786532427"/>
    <n v="0.25040767725697305"/>
    <n v="1"/>
    <n v="203"/>
  </r>
  <r>
    <x v="201"/>
    <x v="26"/>
    <n v="33019"/>
    <n v="5933019"/>
    <n v="2015"/>
    <n v="1544"/>
    <n v="757.81586115535174"/>
    <n v="500.39658058696347"/>
    <n v="456.8490595675292"/>
    <n v="0.29588669661109401"/>
    <n v="1"/>
    <n v="203"/>
  </r>
  <r>
    <x v="201"/>
    <x v="26"/>
    <n v="33019"/>
    <n v="5933019"/>
    <n v="2016"/>
    <n v="1608"/>
    <n v="800.32248337948079"/>
    <n v="96.570909246554649"/>
    <n v="245.72686962637181"/>
    <n v="0.15281521742933571"/>
    <n v="1"/>
    <n v="203"/>
  </r>
  <r>
    <x v="201"/>
    <x v="26"/>
    <n v="33019"/>
    <n v="5933019"/>
    <n v="2017"/>
    <n v="1697"/>
    <n v="471.7"/>
    <n v="258.06040325380724"/>
    <n v="727.02205901999992"/>
    <n v="0.42841606306423097"/>
    <n v="1"/>
    <n v="203"/>
  </r>
  <r>
    <x v="201"/>
    <x v="26"/>
    <n v="33019"/>
    <n v="5933019"/>
    <n v="2018"/>
    <n v="1631"/>
    <n v="561.54834927655952"/>
    <n v="294.3178263795445"/>
    <n v="862.07448170712803"/>
    <n v="0.52855578277567627"/>
    <n v="1"/>
    <n v="203"/>
  </r>
  <r>
    <x v="201"/>
    <x v="26"/>
    <n v="33019"/>
    <n v="5933019"/>
    <n v="2019"/>
    <n v="1639"/>
    <n v="189.70464619074934"/>
    <n v="315.41437534170547"/>
    <n v="291.22965948170207"/>
    <n v="0.17768740663923249"/>
    <n v="1"/>
    <n v="203"/>
  </r>
  <r>
    <x v="201"/>
    <x v="26"/>
    <n v="33019"/>
    <n v="5933019"/>
    <n v="2020"/>
    <n v="1686"/>
    <n v="572.24"/>
    <m/>
    <n v="878.48802698400016"/>
    <n v="0.52104865182918159"/>
    <n v="1"/>
    <n v="203"/>
  </r>
  <r>
    <x v="201"/>
    <x v="26"/>
    <n v="33019"/>
    <n v="5933019"/>
    <n v="2021"/>
    <n v="1705"/>
    <n v="1213.6254129540721"/>
    <n v="929.71404813412664"/>
    <n v="1863.1263010688961"/>
    <n v="1.0927426985741326"/>
    <n v="1"/>
    <n v="203"/>
  </r>
  <r>
    <x v="202"/>
    <x v="26"/>
    <n v="33074"/>
    <n v="5933074"/>
    <n v="2007"/>
    <n v="1549"/>
    <n v="1845"/>
    <n v="781.31256655360437"/>
    <n v="2843.6627069999995"/>
    <n v="1.8358054919302773"/>
    <n v="1"/>
    <n v="204"/>
  </r>
  <r>
    <x v="202"/>
    <x v="26"/>
    <n v="33074"/>
    <n v="5933074"/>
    <n v="2010"/>
    <n v="1749"/>
    <n v="942.68524139202873"/>
    <n v="367.69407303168288"/>
    <n v="1227.1827062327563"/>
    <n v="0.70164820253445193"/>
    <n v="1"/>
    <n v="204"/>
  </r>
  <r>
    <x v="202"/>
    <x v="26"/>
    <n v="33074"/>
    <n v="5933074"/>
    <n v="2012"/>
    <n v="1777"/>
    <n v="1074.8548964214203"/>
    <n v="488.35904107635275"/>
    <n v="1656.6529996693444"/>
    <n v="0.93227518270644028"/>
    <n v="1"/>
    <n v="204"/>
  </r>
  <r>
    <x v="202"/>
    <x v="26"/>
    <n v="33074"/>
    <n v="5933074"/>
    <n v="2013"/>
    <n v="1771"/>
    <n v="785.31364651550132"/>
    <n v="972.45468238252727"/>
    <n v="1210.3886882895999"/>
    <n v="0.68344928757176737"/>
    <n v="1"/>
    <n v="204"/>
  </r>
  <r>
    <x v="202"/>
    <x v="26"/>
    <n v="33074"/>
    <n v="5933074"/>
    <n v="2014"/>
    <n v="1765"/>
    <n v="783.08859757236223"/>
    <n v="975.34145281533119"/>
    <n v="1206.959263519489"/>
    <n v="0.68382961105920059"/>
    <n v="1"/>
    <n v="204"/>
  </r>
  <r>
    <x v="202"/>
    <x v="26"/>
    <n v="33074"/>
    <n v="5933074"/>
    <n v="2015"/>
    <n v="1761"/>
    <n v="853.21207746007167"/>
    <n v="571.79032638888953"/>
    <n v="1315.0392226749057"/>
    <n v="0.74675708272283114"/>
    <n v="1"/>
    <n v="204"/>
  </r>
  <r>
    <x v="202"/>
    <x v="26"/>
    <n v="33074"/>
    <n v="5933074"/>
    <n v="2016"/>
    <n v="1767"/>
    <n v="900.04153397396965"/>
    <n v="670.75825298070868"/>
    <n v="1387.21655550832"/>
    <n v="0.78506879202508206"/>
    <n v="1"/>
    <n v="204"/>
  </r>
  <r>
    <x v="202"/>
    <x v="26"/>
    <n v="33074"/>
    <n v="5933074"/>
    <n v="2017"/>
    <n v="1784"/>
    <n v="508.03"/>
    <n v="277.93603278573607"/>
    <n v="783.01678321799989"/>
    <n v="0.43891075292488785"/>
    <n v="1"/>
    <n v="204"/>
  </r>
  <r>
    <x v="202"/>
    <x v="26"/>
    <n v="33074"/>
    <n v="5933074"/>
    <n v="2018"/>
    <n v="1813"/>
    <n v="643.94177835806977"/>
    <n v="337.5017391921603"/>
    <n v="992.49497051279286"/>
    <n v="0.54743241616811522"/>
    <n v="1"/>
    <n v="204"/>
  </r>
  <r>
    <x v="202"/>
    <x v="26"/>
    <n v="33074"/>
    <n v="5933074"/>
    <n v="2019"/>
    <n v="1821"/>
    <n v="221.4210773322209"/>
    <n v="368.14802481962363"/>
    <n v="341.2720109232518"/>
    <n v="0.18740912186889172"/>
    <n v="1"/>
    <n v="204"/>
  </r>
  <r>
    <x v="202"/>
    <x v="26"/>
    <n v="33074"/>
    <n v="5933074"/>
    <n v="2020"/>
    <n v="1820"/>
    <n v="1420.73"/>
    <n v="1073.6617616502792"/>
    <n v="2189.7435868380003"/>
    <n v="1.2031558169439562"/>
    <n v="1"/>
    <n v="204"/>
  </r>
  <r>
    <x v="202"/>
    <x v="26"/>
    <n v="33074"/>
    <n v="5933074"/>
    <n v="2021"/>
    <n v="1816"/>
    <n v="1388.0518670899819"/>
    <n v="1063.3357760951867"/>
    <n v="2139.3774145395673"/>
    <n v="1.1780712635129775"/>
    <n v="1"/>
    <n v="204"/>
  </r>
  <r>
    <x v="203"/>
    <x v="26"/>
    <n v="33024"/>
    <n v="5933024"/>
    <n v="2007"/>
    <n v="1071"/>
    <n v="1129"/>
    <n v="343.80024447214004"/>
    <n v="1267.0080882211969"/>
    <n v="1.1830140879749738"/>
    <n v="1"/>
    <n v="205"/>
  </r>
  <r>
    <x v="203"/>
    <x v="26"/>
    <n v="33024"/>
    <n v="5933024"/>
    <n v="2010"/>
    <n v="1072"/>
    <n v="555.64349436380542"/>
    <n v="256.01999408310559"/>
    <n v="569.53269664811364"/>
    <n v="0.53128050060458365"/>
    <n v="1"/>
    <n v="205"/>
  </r>
  <r>
    <x v="203"/>
    <x v="26"/>
    <n v="33024"/>
    <n v="5933024"/>
    <n v="2012"/>
    <n v="1033"/>
    <n v="610.78105534810504"/>
    <n v="350.39373059273419"/>
    <n v="409.28590953673785"/>
    <n v="0.39621094824466396"/>
    <n v="1"/>
    <n v="205"/>
  </r>
  <r>
    <x v="203"/>
    <x v="26"/>
    <n v="33024"/>
    <n v="5933024"/>
    <n v="2013"/>
    <n v="1023"/>
    <n v="446.73266457205585"/>
    <n v="329.14089703383235"/>
    <n v="249.13195157061676"/>
    <n v="0.24353074444830572"/>
    <n v="1"/>
    <n v="205"/>
  </r>
  <r>
    <x v="203"/>
    <x v="26"/>
    <n v="33024"/>
    <n v="5933024"/>
    <n v="2014"/>
    <n v="1010"/>
    <n v="443.80827637721757"/>
    <n v="320.80502374405091"/>
    <n v="257.70438255893367"/>
    <n v="0.25515285401874621"/>
    <n v="1"/>
    <n v="205"/>
  </r>
  <r>
    <x v="203"/>
    <x v="26"/>
    <n v="33024"/>
    <n v="5933024"/>
    <n v="2015"/>
    <n v="995"/>
    <n v="478.92794308083887"/>
    <n v="316.24292568887091"/>
    <n v="288.72156365732098"/>
    <n v="0.29017242578625224"/>
    <n v="1"/>
    <n v="205"/>
  </r>
  <r>
    <x v="203"/>
    <x v="26"/>
    <n v="33024"/>
    <n v="5933024"/>
    <n v="2016"/>
    <n v="994"/>
    <n v="499.62328442187237"/>
    <n v="60.2870416105659"/>
    <n v="153.40174520027838"/>
    <n v="0.15432771146909294"/>
    <n v="1"/>
    <n v="205"/>
  </r>
  <r>
    <x v="203"/>
    <x v="26"/>
    <n v="33024"/>
    <n v="5933024"/>
    <n v="2017"/>
    <n v="998"/>
    <n v="571.92071534354841"/>
    <n v="312.88974015425487"/>
    <n v="881.49030329713344"/>
    <n v="0.88325681693099545"/>
    <n v="1"/>
    <n v="205"/>
  </r>
  <r>
    <x v="203"/>
    <x v="26"/>
    <n v="33024"/>
    <n v="5933024"/>
    <n v="2018"/>
    <n v="1011"/>
    <n v="334.87801433558053"/>
    <n v="175.51573147445131"/>
    <n v="514.096054267412"/>
    <n v="0.50850252647617411"/>
    <n v="1"/>
    <n v="205"/>
  </r>
  <r>
    <x v="203"/>
    <x v="26"/>
    <n v="33024"/>
    <n v="5933024"/>
    <n v="2019"/>
    <n v="1010"/>
    <n v="124.60875006518224"/>
    <n v="207.18201611361866"/>
    <n v="191.29612573344107"/>
    <n v="0.18940210468657531"/>
    <n v="1"/>
    <n v="205"/>
  </r>
  <r>
    <x v="203"/>
    <x v="26"/>
    <n v="33024"/>
    <n v="5933024"/>
    <n v="2020"/>
    <n v="1005"/>
    <n v="405.36"/>
    <m/>
    <n v="622.29817317600009"/>
    <n v="0.61920216236417924"/>
    <n v="1"/>
    <n v="205"/>
  </r>
  <r>
    <x v="203"/>
    <x v="26"/>
    <n v="33024"/>
    <n v="5933024"/>
    <n v="2021"/>
    <n v="999"/>
    <n v="780.87117231308105"/>
    <n v="598.19684964845862"/>
    <n v="1198.7731991716794"/>
    <n v="1.1999731723440235"/>
    <n v="1"/>
    <n v="205"/>
  </r>
  <r>
    <x v="204"/>
    <x v="26"/>
    <n v="33054"/>
    <n v="5933054"/>
    <n v="2007"/>
    <n v="2486"/>
    <n v="2571"/>
    <n v="1073.8640729069621"/>
    <n v="3962.6324225999992"/>
    <n v="1.5939792528559933"/>
    <n v="1"/>
    <n v="206"/>
  </r>
  <r>
    <x v="204"/>
    <x v="26"/>
    <n v="33054"/>
    <n v="5933054"/>
    <n v="2010"/>
    <n v="2536"/>
    <n v="1315.4117457219477"/>
    <n v="1330.4491288163144"/>
    <n v="2027.4186046933712"/>
    <n v="0.79945528576237035"/>
    <n v="1"/>
    <n v="206"/>
  </r>
  <r>
    <x v="204"/>
    <x v="26"/>
    <n v="33054"/>
    <n v="5933054"/>
    <n v="2012"/>
    <n v="2467"/>
    <n v="1491.6231459530684"/>
    <n v="2986.4060319135233"/>
    <n v="2299.0098173684323"/>
    <n v="0.93190507392315858"/>
    <n v="1"/>
    <n v="206"/>
  </r>
  <r>
    <x v="204"/>
    <x v="26"/>
    <n v="33054"/>
    <n v="5933054"/>
    <n v="2013"/>
    <n v="2433"/>
    <n v="1082.3996971647045"/>
    <n v="1340.3366392366256"/>
    <n v="1668.2816546858339"/>
    <n v="0.68568913057370895"/>
    <n v="1"/>
    <n v="206"/>
  </r>
  <r>
    <x v="204"/>
    <x v="26"/>
    <n v="33054"/>
    <n v="5933054"/>
    <n v="2014"/>
    <n v="2394"/>
    <n v="1050.9414827264241"/>
    <n v="1308.9537962421548"/>
    <n v="1619.7957190614723"/>
    <n v="0.67660639893962915"/>
    <n v="1"/>
    <n v="206"/>
  </r>
  <r>
    <x v="204"/>
    <x v="26"/>
    <n v="33054"/>
    <n v="5933054"/>
    <n v="2015"/>
    <n v="2352"/>
    <n v="1145.241311045949"/>
    <n v="767.49722646494979"/>
    <n v="1765.1382150336869"/>
    <n v="0.75048393496330223"/>
    <n v="1"/>
    <n v="206"/>
  </r>
  <r>
    <x v="204"/>
    <x v="26"/>
    <n v="33054"/>
    <n v="5933054"/>
    <n v="2016"/>
    <n v="2347"/>
    <n v="1215.64718894828"/>
    <n v="905.96417378605145"/>
    <n v="1873.6534287705183"/>
    <n v="0.79831846134235973"/>
    <n v="1"/>
    <n v="206"/>
  </r>
  <r>
    <x v="204"/>
    <x v="26"/>
    <n v="33054"/>
    <n v="5933054"/>
    <n v="2017"/>
    <n v="2379"/>
    <n v="744.27"/>
    <n v="407.17959790059598"/>
    <n v="1147.1289121619998"/>
    <n v="0.4821895385296342"/>
    <n v="1"/>
    <n v="206"/>
  </r>
  <r>
    <x v="204"/>
    <x v="26"/>
    <n v="33054"/>
    <n v="5933054"/>
    <n v="2018"/>
    <n v="2428"/>
    <n v="841.61528418023397"/>
    <n v="441.10606220611834"/>
    <n v="1297.1653101704817"/>
    <n v="0.53425259891700239"/>
    <n v="1"/>
    <n v="206"/>
  </r>
  <r>
    <x v="204"/>
    <x v="26"/>
    <n v="33054"/>
    <n v="5933054"/>
    <n v="2019"/>
    <n v="2448"/>
    <n v="294.00062574959588"/>
    <n v="488.8231552728372"/>
    <n v="453.13746085571262"/>
    <n v="0.18510517191818326"/>
    <n v="1"/>
    <n v="206"/>
  </r>
  <r>
    <x v="204"/>
    <x v="26"/>
    <n v="33054"/>
    <n v="5933054"/>
    <n v="2020"/>
    <n v="2457"/>
    <n v="832.34"/>
    <n v="629.00877062636357"/>
    <n v="1282.8694946039998"/>
    <n v="0.52212840643223435"/>
    <n v="1"/>
    <n v="206"/>
  </r>
  <r>
    <x v="204"/>
    <x v="26"/>
    <n v="33054"/>
    <n v="5933054"/>
    <n v="2021"/>
    <n v="2459"/>
    <n v="1842.8854057228605"/>
    <n v="1411.7671173607355"/>
    <n v="2840.4035238637734"/>
    <n v="1.1551051337388261"/>
    <n v="1"/>
    <n v="206"/>
  </r>
  <r>
    <x v="205"/>
    <x v="26"/>
    <n v="33067"/>
    <n v="5933067"/>
    <n v="2007"/>
    <n v="2319"/>
    <n v="2551"/>
    <n v="1063.5325474602184"/>
    <n v="3931.8068105999996"/>
    <n v="1.6954751231565328"/>
    <n v="1"/>
    <n v="207"/>
  </r>
  <r>
    <x v="205"/>
    <x v="26"/>
    <n v="33067"/>
    <n v="5933067"/>
    <n v="2010"/>
    <n v="2379"/>
    <n v="1256.5601924066973"/>
    <n v="1565.8617850001317"/>
    <n v="1936.7118472887096"/>
    <n v="0.81408652681324489"/>
    <n v="1"/>
    <n v="207"/>
  </r>
  <r>
    <x v="205"/>
    <x v="26"/>
    <n v="33067"/>
    <n v="5933067"/>
    <n v="2012"/>
    <n v="2357"/>
    <n v="1415.5749165126672"/>
    <n v="1314.3191762267102"/>
    <n v="2181.7981566675935"/>
    <n v="0.92566744024929715"/>
    <n v="1"/>
    <n v="207"/>
  </r>
  <r>
    <x v="205"/>
    <x v="26"/>
    <n v="33067"/>
    <n v="5933067"/>
    <n v="2013"/>
    <n v="2362"/>
    <n v="1043.5533785062648"/>
    <n v="1292.2332035707109"/>
    <n v="1608.4085773561628"/>
    <n v="0.68095198025239745"/>
    <n v="1"/>
    <n v="207"/>
  </r>
  <r>
    <x v="205"/>
    <x v="26"/>
    <n v="33067"/>
    <n v="5933067"/>
    <n v="2014"/>
    <n v="2368"/>
    <n v="1035.697822595705"/>
    <n v="1289.967727917051"/>
    <n v="1596.3009614290017"/>
    <n v="0.6741135816845446"/>
    <n v="1"/>
    <n v="207"/>
  </r>
  <r>
    <x v="205"/>
    <x v="26"/>
    <n v="33067"/>
    <n v="5933067"/>
    <n v="2015"/>
    <n v="2377"/>
    <n v="1146.2147418245688"/>
    <n v="768.14958279853681"/>
    <n v="1766.6385450082169"/>
    <n v="0.74322193731940134"/>
    <n v="1"/>
    <n v="207"/>
  </r>
  <r>
    <x v="205"/>
    <x v="26"/>
    <n v="33067"/>
    <n v="5933067"/>
    <n v="2016"/>
    <n v="2417"/>
    <n v="1217.1892361224216"/>
    <n v="907.11338838282029"/>
    <n v="1876.0301561643078"/>
    <n v="0.77618128099474881"/>
    <n v="1"/>
    <n v="207"/>
  </r>
  <r>
    <x v="205"/>
    <x v="26"/>
    <n v="33067"/>
    <n v="5933067"/>
    <n v="2017"/>
    <n v="2432"/>
    <n v="1434.9569591758593"/>
    <n v="785.04467147928619"/>
    <n v="2211.6713230127434"/>
    <n v="0.90940432689668727"/>
    <n v="1"/>
    <n v="207"/>
  </r>
  <r>
    <x v="205"/>
    <x v="26"/>
    <n v="33067"/>
    <n v="5933067"/>
    <n v="2018"/>
    <n v="2390"/>
    <n v="862.83247621839121"/>
    <n v="452.22638310207094"/>
    <n v="1329.8669566453677"/>
    <n v="0.55642968897295719"/>
    <n v="1"/>
    <n v="207"/>
  </r>
  <r>
    <x v="205"/>
    <x v="26"/>
    <n v="33067"/>
    <n v="5933067"/>
    <n v="2019"/>
    <n v="2390"/>
    <n v="295.18850706575586"/>
    <n v="490.79819832444457"/>
    <n v="454.96831928341243"/>
    <n v="0.19036331350770394"/>
    <n v="1"/>
    <n v="207"/>
  </r>
  <r>
    <x v="205"/>
    <x v="26"/>
    <n v="33067"/>
    <n v="5933067"/>
    <n v="2020"/>
    <n v="2425"/>
    <n v="1717.54"/>
    <n v="1297.9644422971435"/>
    <n v="2647.2110817239995"/>
    <n v="1.091633435762474"/>
    <n v="1"/>
    <n v="207"/>
  </r>
  <r>
    <x v="205"/>
    <x v="26"/>
    <n v="33067"/>
    <n v="5933067"/>
    <n v="2021"/>
    <n v="2462"/>
    <n v="1937.0904104882463"/>
    <n v="1483.9341265548946"/>
    <n v="2985.5998701315702"/>
    <n v="1.2126725711338628"/>
    <n v="1"/>
    <n v="207"/>
  </r>
  <r>
    <x v="206"/>
    <x v="26"/>
    <n v="33028"/>
    <n v="5933028"/>
    <n v="2007"/>
    <n v="649"/>
    <n v="611"/>
    <n v="186.06018544949296"/>
    <n v="685.68816820474001"/>
    <n v="1.0565303054002158"/>
    <n v="1"/>
    <n v="208"/>
  </r>
  <r>
    <x v="206"/>
    <x v="26"/>
    <n v="33028"/>
    <n v="5933028"/>
    <n v="2010"/>
    <n v="661"/>
    <n v="331.37135875704041"/>
    <n v="152.68367967742458"/>
    <n v="339.6545185162891"/>
    <n v="0.51384949851178385"/>
    <n v="1"/>
    <n v="208"/>
  </r>
  <r>
    <x v="206"/>
    <x v="26"/>
    <n v="33028"/>
    <n v="5933028"/>
    <n v="2012"/>
    <n v="618"/>
    <n v="381.43875711445389"/>
    <n v="218.82431998781539"/>
    <n v="255.6030631126491"/>
    <n v="0.41359718950266844"/>
    <n v="1"/>
    <n v="208"/>
  </r>
  <r>
    <x v="206"/>
    <x v="26"/>
    <n v="33028"/>
    <n v="5933028"/>
    <n v="2013"/>
    <n v="602"/>
    <n v="281.63581027368741"/>
    <n v="207.50186986915517"/>
    <n v="157.06144772930188"/>
    <n v="0.26089941483272738"/>
    <n v="1"/>
    <n v="208"/>
  </r>
  <r>
    <x v="206"/>
    <x v="26"/>
    <n v="33028"/>
    <n v="5933028"/>
    <n v="2014"/>
    <n v="624"/>
    <n v="273.07928291316529"/>
    <n v="197.3942589671442"/>
    <n v="158.56785855196409"/>
    <n v="0.25411515793583989"/>
    <n v="1"/>
    <n v="208"/>
  </r>
  <r>
    <x v="206"/>
    <x v="26"/>
    <n v="33028"/>
    <n v="5933028"/>
    <n v="2015"/>
    <n v="647"/>
    <n v="306.14397987586148"/>
    <n v="202.15121977469494"/>
    <n v="184.55880441103142"/>
    <n v="0.28525317528752925"/>
    <n v="1"/>
    <n v="208"/>
  </r>
  <r>
    <x v="206"/>
    <x v="26"/>
    <n v="33028"/>
    <n v="5933028"/>
    <n v="2016"/>
    <n v="663"/>
    <n v="323.31589084501826"/>
    <n v="39.012910671857973"/>
    <n v="99.26923634873981"/>
    <n v="0.14972735497547482"/>
    <n v="1"/>
    <n v="208"/>
  </r>
  <r>
    <x v="206"/>
    <x v="26"/>
    <n v="33028"/>
    <n v="5933028"/>
    <n v="2017"/>
    <n v="623"/>
    <n v="377.23720566668834"/>
    <n v="206.38114355879802"/>
    <n v="581.42838669227672"/>
    <n v="0.93327188875164802"/>
    <n v="1"/>
    <n v="208"/>
  </r>
  <r>
    <x v="206"/>
    <x v="26"/>
    <n v="33028"/>
    <n v="5933028"/>
    <n v="2018"/>
    <n v="672"/>
    <n v="234.096352154334"/>
    <n v="122.69420721867661"/>
    <n v="359.37865673181273"/>
    <n v="0.53478966775567371"/>
    <n v="1"/>
    <n v="208"/>
  </r>
  <r>
    <x v="206"/>
    <x v="26"/>
    <n v="33028"/>
    <n v="5933028"/>
    <n v="2019"/>
    <n v="680"/>
    <n v="76.974709287166917"/>
    <n v="127.982789744161"/>
    <n v="118.16958005268812"/>
    <n v="0.17377879419512959"/>
    <n v="1"/>
    <n v="208"/>
  </r>
  <r>
    <x v="206"/>
    <x v="26"/>
    <n v="33028"/>
    <n v="5933028"/>
    <n v="2020"/>
    <n v="652"/>
    <n v="426.78"/>
    <m/>
    <n v="655.18160239800011"/>
    <n v="1.0048797582791413"/>
    <n v="1"/>
    <n v="208"/>
  </r>
  <r>
    <x v="206"/>
    <x v="26"/>
    <n v="33028"/>
    <n v="5933028"/>
    <n v="2021"/>
    <n v="659"/>
    <n v="451.88963223396019"/>
    <n v="346.17612222823146"/>
    <n v="693.72925946410078"/>
    <n v="1.0526999384887721"/>
    <n v="1"/>
    <n v="208"/>
  </r>
  <r>
    <x v="207"/>
    <x v="26"/>
    <n v="33042"/>
    <n v="5933042"/>
    <n v="2007"/>
    <n v="84553"/>
    <n v="90045"/>
    <n v="69110.793687680329"/>
    <n v="149039.49675712502"/>
    <n v="1.7626754432973994"/>
    <n v="1"/>
    <n v="209"/>
  </r>
  <r>
    <x v="207"/>
    <x v="26"/>
    <n v="33042"/>
    <n v="5933042"/>
    <n v="2010"/>
    <n v="87316"/>
    <n v="46164.536925334825"/>
    <n v="46558.406871073166"/>
    <n v="76410.010010301703"/>
    <n v="0.87509746220969475"/>
    <n v="1"/>
    <n v="209"/>
  </r>
  <r>
    <x v="207"/>
    <x v="26"/>
    <n v="33042"/>
    <n v="5933042"/>
    <n v="2012"/>
    <n v="88636"/>
    <n v="52276.271483279335"/>
    <n v="53815.163547688797"/>
    <n v="86525.950293817485"/>
    <n v="0.97619421334240586"/>
    <n v="1"/>
    <n v="209"/>
  </r>
  <r>
    <x v="207"/>
    <x v="26"/>
    <n v="33042"/>
    <n v="5933042"/>
    <n v="2013"/>
    <n v="89815"/>
    <n v="39126.188726956127"/>
    <n v="40702.810647546634"/>
    <n v="64760.369569546769"/>
    <n v="0.72104180336855506"/>
    <n v="1"/>
    <n v="209"/>
  </r>
  <r>
    <x v="207"/>
    <x v="26"/>
    <n v="33042"/>
    <n v="5933042"/>
    <n v="2014"/>
    <n v="90972"/>
    <n v="39120.893826330532"/>
    <n v="41302.931209198818"/>
    <n v="64751.605625689597"/>
    <n v="0.71177511350404077"/>
    <n v="1"/>
    <n v="209"/>
  </r>
  <r>
    <x v="207"/>
    <x v="26"/>
    <n v="33042"/>
    <n v="5933042"/>
    <n v="2015"/>
    <n v="92185"/>
    <n v="44013.185939895506"/>
    <n v="48158.113028963278"/>
    <n v="72849.165230271494"/>
    <n v="0.79024966350568415"/>
    <n v="1"/>
    <n v="209"/>
  </r>
  <r>
    <x v="207"/>
    <x v="26"/>
    <n v="33042"/>
    <n v="5933042"/>
    <n v="2016"/>
    <n v="94487"/>
    <n v="46982.065270296269"/>
    <n v="45010.857915607929"/>
    <n v="77763.15580537905"/>
    <n v="0.82300375507084622"/>
    <n v="1"/>
    <n v="209"/>
  </r>
  <r>
    <x v="207"/>
    <x v="26"/>
    <n v="33042"/>
    <n v="5933042"/>
    <n v="2017"/>
    <n v="96339"/>
    <n v="52630"/>
    <n v="45060.687344804122"/>
    <n v="79030.588254450166"/>
    <n v="0.82033847408059213"/>
    <n v="1"/>
    <n v="209"/>
  </r>
  <r>
    <x v="207"/>
    <x v="26"/>
    <n v="33042"/>
    <n v="5933042"/>
    <n v="2018"/>
    <n v="99068"/>
    <n v="53801"/>
    <n v="46930.166289906039"/>
    <n v="88675.067499362776"/>
    <n v="0.89509294120566452"/>
    <n v="1"/>
    <n v="209"/>
  </r>
  <r>
    <x v="207"/>
    <x v="26"/>
    <n v="33042"/>
    <n v="5933042"/>
    <n v="2019"/>
    <n v="100625"/>
    <n v="64943"/>
    <n v="50364.183770549193"/>
    <n v="107388.06244948198"/>
    <n v="1.0672105585041687"/>
    <n v="1"/>
    <n v="209"/>
  </r>
  <r>
    <x v="207"/>
    <x v="26"/>
    <n v="33042"/>
    <n v="5933042"/>
    <n v="2020"/>
    <n v="101764"/>
    <n v="59604.13"/>
    <n v="46646.132233626857"/>
    <n v="98443.984671808837"/>
    <n v="0.9673753456213281"/>
    <n v="1"/>
    <n v="209"/>
  </r>
  <r>
    <x v="207"/>
    <x v="26"/>
    <n v="33042"/>
    <n v="5933042"/>
    <n v="2021"/>
    <n v="102271"/>
    <n v="69565.519969681685"/>
    <n v="57148.941819902655"/>
    <n v="113463.93465001183"/>
    <n v="1.1094438760744672"/>
    <n v="1"/>
    <n v="209"/>
  </r>
  <r>
    <x v="208"/>
    <x v="26"/>
    <n v="33035"/>
    <n v="5933035"/>
    <n v="2007"/>
    <n v="2171"/>
    <n v="2341"/>
    <n v="712.87544048651887"/>
    <n v="2627.1620323523666"/>
    <n v="1.2101160904432826"/>
    <n v="1"/>
    <n v="210"/>
  </r>
  <r>
    <x v="208"/>
    <x v="26"/>
    <n v="33035"/>
    <n v="5933035"/>
    <n v="2010"/>
    <n v="2104"/>
    <n v="1107.5756295095321"/>
    <n v="510.32993095382403"/>
    <n v="1135.2612626888447"/>
    <n v="0.53957284348329115"/>
    <n v="1"/>
    <n v="210"/>
  </r>
  <r>
    <x v="208"/>
    <x v="26"/>
    <n v="33035"/>
    <n v="5933035"/>
    <n v="2012"/>
    <n v="2032"/>
    <n v="1234.1370147769064"/>
    <n v="708.00144975649528"/>
    <n v="826.99829368158498"/>
    <n v="0.40698734925274854"/>
    <n v="1"/>
    <n v="210"/>
  </r>
  <r>
    <x v="208"/>
    <x v="26"/>
    <n v="33035"/>
    <n v="5933035"/>
    <n v="2013"/>
    <n v="1965"/>
    <n v="921.71719725934054"/>
    <n v="679.09702866268958"/>
    <n v="514.01928347771525"/>
    <n v="0.26158742161715787"/>
    <n v="1"/>
    <n v="210"/>
  </r>
  <r>
    <x v="208"/>
    <x v="26"/>
    <n v="33035"/>
    <n v="5933035"/>
    <n v="2014"/>
    <n v="2000"/>
    <n v="905.47341176470582"/>
    <n v="654.51780604895168"/>
    <n v="525.77763625124931"/>
    <n v="0.26288881812562465"/>
    <n v="1"/>
    <n v="210"/>
  </r>
  <r>
    <x v="208"/>
    <x v="26"/>
    <n v="33035"/>
    <n v="5933035"/>
    <n v="2015"/>
    <n v="2055"/>
    <n v="815.84"/>
    <n v="538.71074390507988"/>
    <n v="491.82889388107782"/>
    <n v="0.23933279507595029"/>
    <n v="1"/>
    <n v="210"/>
  </r>
  <r>
    <x v="208"/>
    <x v="26"/>
    <n v="33035"/>
    <n v="5933035"/>
    <n v="2016"/>
    <n v="2048"/>
    <n v="867.26"/>
    <n v="104.64792442105504"/>
    <n v="266.27901799319994"/>
    <n v="0.13001905175449216"/>
    <n v="1"/>
    <n v="210"/>
  </r>
  <r>
    <x v="208"/>
    <x v="26"/>
    <n v="33035"/>
    <n v="5933035"/>
    <n v="2017"/>
    <n v="2115"/>
    <n v="578.86"/>
    <n v="316.68612471379873"/>
    <n v="892.18568811600005"/>
    <n v="0.42183720478297876"/>
    <n v="1"/>
    <n v="210"/>
  </r>
  <r>
    <x v="208"/>
    <x v="26"/>
    <n v="33035"/>
    <n v="5933035"/>
    <n v="2018"/>
    <n v="2180"/>
    <n v="750.38135841615826"/>
    <n v="393.28868235352235"/>
    <n v="1151.9660265633033"/>
    <n v="0.5284247828272034"/>
    <n v="1"/>
    <n v="210"/>
  </r>
  <r>
    <x v="208"/>
    <x v="26"/>
    <n v="33035"/>
    <n v="5933035"/>
    <n v="2019"/>
    <n v="2183"/>
    <n v="255.03811857954841"/>
    <n v="424.04174318011371"/>
    <n v="391.52791415605151"/>
    <n v="0.17935314436832409"/>
    <n v="1"/>
    <n v="210"/>
  </r>
  <r>
    <x v="208"/>
    <x v="26"/>
    <n v="33035"/>
    <n v="5933035"/>
    <n v="2020"/>
    <n v="2290"/>
    <n v="1153.54"/>
    <n v="871.743250676809"/>
    <n v="1770.8847313139997"/>
    <n v="0.77331210974410469"/>
    <n v="1"/>
    <n v="210"/>
  </r>
  <r>
    <x v="208"/>
    <x v="26"/>
    <n v="33035"/>
    <n v="5933035"/>
    <n v="2021"/>
    <n v="2325"/>
    <n v="1671.4028579858691"/>
    <n v="1280.400608436993"/>
    <n v="2565.8943782458846"/>
    <n v="1.1036104852670472"/>
    <n v="1"/>
    <n v="210"/>
  </r>
  <r>
    <x v="209"/>
    <x v="26"/>
    <n v="33015"/>
    <n v="5933015"/>
    <n v="2007"/>
    <n v="240"/>
    <n v="246"/>
    <n v="74.911302161334319"/>
    <n v="276.07085004642562"/>
    <n v="1.1502952085267735"/>
    <n v="1"/>
    <n v="211"/>
  </r>
  <r>
    <x v="209"/>
    <x v="26"/>
    <n v="33015"/>
    <n v="5933015"/>
    <n v="2010"/>
    <n v="236"/>
    <n v="121.41446584857961"/>
    <n v="55.943300233808365"/>
    <n v="124.44941558436832"/>
    <n v="0.52732803213715396"/>
    <n v="1"/>
    <n v="211"/>
  </r>
  <r>
    <x v="209"/>
    <x v="26"/>
    <n v="33015"/>
    <n v="5933015"/>
    <n v="2012"/>
    <n v="233"/>
    <n v="136.52753001898822"/>
    <n v="78.323304485434718"/>
    <n v="91.487438602329661"/>
    <n v="0.39264995108295991"/>
    <n v="1"/>
    <n v="211"/>
  </r>
  <r>
    <x v="209"/>
    <x v="26"/>
    <n v="33015"/>
    <n v="5933015"/>
    <n v="2013"/>
    <n v="236"/>
    <n v="102.85445735700496"/>
    <n v="75.780463447512787"/>
    <n v="57.35943153750366"/>
    <n v="0.24304843871823584"/>
    <n v="1"/>
    <n v="211"/>
  </r>
  <r>
    <x v="209"/>
    <x v="26"/>
    <n v="33015"/>
    <n v="5933015"/>
    <n v="2014"/>
    <n v="240"/>
    <n v="105.39902147525677"/>
    <n v="76.187257846967924"/>
    <n v="61.201629616547542"/>
    <n v="0.25500679006894811"/>
    <n v="1"/>
    <n v="211"/>
  </r>
  <r>
    <x v="209"/>
    <x v="26"/>
    <n v="33015"/>
    <n v="5933015"/>
    <n v="2015"/>
    <n v="247"/>
    <n v="118.75855499159013"/>
    <n v="78.417961248053359"/>
    <n v="71.593558467872285"/>
    <n v="0.28985246343268134"/>
    <n v="1"/>
    <n v="211"/>
  </r>
  <r>
    <x v="209"/>
    <x v="26"/>
    <n v="33015"/>
    <n v="5933015"/>
    <n v="2016"/>
    <n v="256"/>
    <n v="123.36377393132651"/>
    <n v="14.885689286559481"/>
    <n v="37.876974123525528"/>
    <n v="0.14795693017002159"/>
    <n v="1"/>
    <n v="211"/>
  </r>
  <r>
    <x v="209"/>
    <x v="26"/>
    <n v="33015"/>
    <n v="5933015"/>
    <n v="2017"/>
    <n v="250"/>
    <n v="149.19670835049087"/>
    <n v="81.623410475022993"/>
    <n v="229.95399216446958"/>
    <n v="0.91981596865787829"/>
    <n v="1"/>
    <n v="211"/>
  </r>
  <r>
    <x v="209"/>
    <x v="26"/>
    <n v="33015"/>
    <n v="5933015"/>
    <n v="2018"/>
    <n v="244"/>
    <n v="90.880305896773152"/>
    <n v="47.632041170996807"/>
    <n v="139.51709181280344"/>
    <n v="0.57179135988853869"/>
    <n v="1"/>
    <n v="211"/>
  </r>
  <r>
    <x v="209"/>
    <x v="26"/>
    <n v="33015"/>
    <n v="5933015"/>
    <n v="2019"/>
    <n v="235"/>
    <n v="32.310371799551547"/>
    <n v="53.721171003721906"/>
    <n v="49.602045948041933"/>
    <n v="0.2110725359491146"/>
    <n v="1"/>
    <n v="211"/>
  </r>
  <r>
    <x v="209"/>
    <x v="26"/>
    <n v="33015"/>
    <n v="5933015"/>
    <n v="2020"/>
    <n v="225"/>
    <n v="682.74"/>
    <m/>
    <n v="1048.1247650340001"/>
    <n v="4.6583322890400005"/>
    <n v="1"/>
    <n v="211"/>
  </r>
  <r>
    <x v="209"/>
    <x v="26"/>
    <n v="33015"/>
    <n v="5933015"/>
    <n v="2021"/>
    <n v="216"/>
    <n v="202.39356492563365"/>
    <n v="155.046308815576"/>
    <n v="310.70935888050121"/>
    <n v="1.4384692540763946"/>
    <n v="1"/>
    <n v="211"/>
  </r>
  <r>
    <x v="210"/>
    <x v="26"/>
    <n v="33006"/>
    <n v="5933006"/>
    <n v="2007"/>
    <n v="7278"/>
    <n v="7889"/>
    <n v="2916.9192374116001"/>
    <n v="12159.162653400001"/>
    <n v="1.6706736264633142"/>
    <n v="1"/>
    <n v="212"/>
  </r>
  <r>
    <x v="210"/>
    <x v="26"/>
    <n v="33006"/>
    <n v="5933006"/>
    <n v="2010"/>
    <n v="7345"/>
    <n v="3840.7265965376018"/>
    <n v="1952.2372594326105"/>
    <n v="5353.4872772295739"/>
    <n v="0.72886144005848519"/>
    <n v="1"/>
    <n v="212"/>
  </r>
  <r>
    <x v="210"/>
    <x v="26"/>
    <n v="33006"/>
    <n v="5933006"/>
    <n v="2012"/>
    <n v="7206"/>
    <n v="4370.6773754762935"/>
    <n v="2038.5514492500095"/>
    <n v="6736.4402476805262"/>
    <n v="0.93483766967534365"/>
    <n v="1"/>
    <n v="212"/>
  </r>
  <r>
    <x v="210"/>
    <x v="26"/>
    <n v="33006"/>
    <n v="5933006"/>
    <n v="2013"/>
    <n v="7395"/>
    <n v="3244.9919142976114"/>
    <n v="4337.2463776024724"/>
    <n v="5001.4430846637715"/>
    <n v="0.67632766526893462"/>
    <n v="1"/>
    <n v="212"/>
  </r>
  <r>
    <x v="210"/>
    <x v="26"/>
    <n v="33006"/>
    <n v="5933006"/>
    <n v="2014"/>
    <n v="7371"/>
    <n v="3264.7564668534083"/>
    <n v="4379.6006172697334"/>
    <n v="5031.9058060857005"/>
    <n v="0.68266257035486377"/>
    <n v="1"/>
    <n v="212"/>
  </r>
  <r>
    <x v="210"/>
    <x v="26"/>
    <n v="33006"/>
    <n v="5933006"/>
    <n v="2015"/>
    <n v="7374"/>
    <n v="3740.4077668457794"/>
    <n v="3495.4088051781441"/>
    <n v="5765.0179271287234"/>
    <n v="0.78180335328569617"/>
    <n v="1"/>
    <n v="212"/>
  </r>
  <r>
    <x v="210"/>
    <x v="26"/>
    <n v="33006"/>
    <n v="5933006"/>
    <n v="2016"/>
    <n v="7394"/>
    <n v="3910.1176178983369"/>
    <n v="4473.4952299276865"/>
    <n v="6026.5884281849194"/>
    <n v="0.81506470492087091"/>
    <n v="1"/>
    <n v="212"/>
  </r>
  <r>
    <x v="210"/>
    <x v="26"/>
    <n v="33006"/>
    <n v="5933006"/>
    <n v="2017"/>
    <n v="7383"/>
    <n v="3614"/>
    <n v="3495.2856896401408"/>
    <n v="5570.1880884000011"/>
    <n v="0.75446134205607496"/>
    <n v="1"/>
    <n v="212"/>
  </r>
  <r>
    <x v="210"/>
    <x v="26"/>
    <n v="33006"/>
    <n v="5933006"/>
    <n v="2018"/>
    <n v="7441"/>
    <n v="7920"/>
    <n v="7278.860735854747"/>
    <n v="12184.563104744322"/>
    <n v="1.6374900019814973"/>
    <n v="1"/>
    <n v="212"/>
  </r>
  <r>
    <x v="210"/>
    <x v="26"/>
    <n v="33006"/>
    <n v="5933006"/>
    <n v="2019"/>
    <n v="7525"/>
    <n v="10648"/>
    <n v="7594.9574762324955"/>
    <n v="16411.555828799996"/>
    <n v="2.1809376516677736"/>
    <n v="1"/>
    <n v="212"/>
  </r>
  <r>
    <x v="210"/>
    <x v="26"/>
    <n v="33006"/>
    <n v="5933006"/>
    <n v="2020"/>
    <n v="7389"/>
    <n v="8164.64"/>
    <n v="7398.4345551503211"/>
    <n v="12584.001237984001"/>
    <n v="1.7030723017978078"/>
    <n v="1"/>
    <n v="212"/>
  </r>
  <r>
    <x v="210"/>
    <x v="26"/>
    <n v="33006"/>
    <n v="5933006"/>
    <n v="2021"/>
    <n v="7330"/>
    <n v="10889"/>
    <n v="4312.5426041103301"/>
    <n v="16783.004453400001"/>
    <n v="2.289632258308322"/>
    <n v="1"/>
    <n v="212"/>
  </r>
  <r>
    <x v="211"/>
    <x v="26"/>
    <n v="33045"/>
    <n v="5933045"/>
    <n v="2007"/>
    <n v="431"/>
    <m/>
    <m/>
    <m/>
    <m/>
    <n v="1"/>
    <n v="213"/>
  </r>
  <r>
    <x v="211"/>
    <x v="26"/>
    <n v="33045"/>
    <n v="5933045"/>
    <n v="2010"/>
    <n v="399"/>
    <n v="197.76242690620174"/>
    <n v="181.39283844223431"/>
    <n v="304.80739199944674"/>
    <n v="0.76392830075049312"/>
    <n v="1"/>
    <n v="213"/>
  </r>
  <r>
    <x v="211"/>
    <x v="26"/>
    <n v="33045"/>
    <n v="5933045"/>
    <n v="2012"/>
    <n v="441"/>
    <n v="250.30047170147836"/>
    <n v="251.92180516989296"/>
    <n v="385.78326120433752"/>
    <n v="0.87479197552003973"/>
    <n v="1"/>
    <n v="213"/>
  </r>
  <r>
    <x v="211"/>
    <x v="26"/>
    <n v="33045"/>
    <n v="5933045"/>
    <n v="2013"/>
    <n v="494"/>
    <n v="190.25867433849416"/>
    <n v="235.59750877283261"/>
    <n v="293.24200373963885"/>
    <n v="0.59360729501951182"/>
    <n v="1"/>
    <n v="213"/>
  </r>
  <r>
    <x v="211"/>
    <x v="26"/>
    <n v="33045"/>
    <n v="5933045"/>
    <n v="2014"/>
    <n v="588"/>
    <n v="197.29651540616246"/>
    <n v="245.73397003634315"/>
    <n v="304.08929164311928"/>
    <n v="0.51715865925700555"/>
    <n v="1"/>
    <n v="213"/>
  </r>
  <r>
    <x v="211"/>
    <x v="26"/>
    <n v="33045"/>
    <n v="5933045"/>
    <n v="2015"/>
    <n v="617"/>
    <n v="223.88907908250599"/>
    <n v="150.04195672497957"/>
    <n v="345.07589414173225"/>
    <n v="0.55928021740961464"/>
    <n v="1"/>
    <n v="213"/>
  </r>
  <r>
    <x v="211"/>
    <x v="26"/>
    <n v="33045"/>
    <n v="5933045"/>
    <n v="2016"/>
    <n v="680"/>
    <n v="234.90518619423423"/>
    <n v="175.06369024111018"/>
    <n v="362.05480632056111"/>
    <n v="0.53243353870670751"/>
    <n v="1"/>
    <n v="213"/>
  </r>
  <r>
    <x v="211"/>
    <x v="26"/>
    <n v="33045"/>
    <n v="5933045"/>
    <n v="2017"/>
    <n v="836"/>
    <n v="621.02"/>
    <n v="339.75126484774091"/>
    <n v="957.166078212"/>
    <n v="1.1449355002535886"/>
    <n v="1"/>
    <n v="213"/>
  </r>
  <r>
    <x v="211"/>
    <x v="26"/>
    <n v="33045"/>
    <n v="5933045"/>
    <n v="2018"/>
    <n v="1028"/>
    <n v="249.65562631564922"/>
    <n v="130.84910920904181"/>
    <n v="383.67963543594414"/>
    <n v="0.3732292173501402"/>
    <n v="1"/>
    <n v="213"/>
  </r>
  <r>
    <x v="211"/>
    <x v="26"/>
    <n v="33045"/>
    <n v="5933045"/>
    <n v="2019"/>
    <n v="1227"/>
    <n v="109.76023361318245"/>
    <n v="182.49397796852585"/>
    <n v="169.171318719466"/>
    <n v="0.13787393538668785"/>
    <n v="1"/>
    <n v="213"/>
  </r>
  <r>
    <x v="211"/>
    <x v="26"/>
    <n v="33045"/>
    <n v="5933045"/>
    <n v="2020"/>
    <n v="1364"/>
    <n v="537.72"/>
    <m/>
    <n v="828.77740423200009"/>
    <n v="0.6076080676187684"/>
    <n v="1"/>
    <n v="213"/>
  </r>
  <r>
    <x v="211"/>
    <x v="26"/>
    <n v="33045"/>
    <n v="5933045"/>
    <n v="2021"/>
    <n v="1467"/>
    <n v="727.88085713255145"/>
    <n v="557.60290697674418"/>
    <n v="1121.8686442097733"/>
    <n v="0.76473663545315151"/>
    <n v="1"/>
    <n v="213"/>
  </r>
  <r>
    <x v="212"/>
    <x v="26"/>
    <n v="33999"/>
    <n v="2005933"/>
    <n v="2007"/>
    <n v="23488"/>
    <n v="24824"/>
    <n v="15140.452957103073"/>
    <n v="38866.153214924998"/>
    <n v="1.6547238255673109"/>
    <n v="2"/>
    <n v="214"/>
  </r>
  <r>
    <x v="212"/>
    <x v="26"/>
    <n v="33999"/>
    <n v="2005933"/>
    <n v="2010"/>
    <n v="23521"/>
    <n v="11708.661631381896"/>
    <n v="10497.489161783684"/>
    <n v="17756.672379356303"/>
    <n v="0.75492846304818262"/>
    <n v="2"/>
    <n v="214"/>
  </r>
  <r>
    <x v="212"/>
    <x v="26"/>
    <n v="33999"/>
    <n v="2005933"/>
    <n v="2012"/>
    <n v="23402"/>
    <n v="13962.335164266438"/>
    <n v="12563.918999161813"/>
    <n v="21860.387436856039"/>
    <n v="0.9341247515962755"/>
    <n v="2"/>
    <n v="214"/>
  </r>
  <r>
    <x v="212"/>
    <x v="26"/>
    <n v="33999"/>
    <n v="2005933"/>
    <n v="2013"/>
    <n v="23414"/>
    <n v="10372.849952681985"/>
    <n v="12753.719079692904"/>
    <n v="16240.443745422395"/>
    <n v="0.69362107053140831"/>
    <n v="2"/>
    <n v="214"/>
  </r>
  <r>
    <x v="212"/>
    <x v="26"/>
    <n v="33999"/>
    <n v="2005933"/>
    <n v="2014"/>
    <n v="23559"/>
    <n v="10426.227996265172"/>
    <n v="12917.037335242414"/>
    <n v="16324.016063349281"/>
    <n v="0.69289936174495015"/>
    <n v="2"/>
    <n v="214"/>
  </r>
  <r>
    <x v="212"/>
    <x v="26"/>
    <n v="33999"/>
    <n v="2005933"/>
    <n v="2015"/>
    <n v="23504"/>
    <n v="11591.126996412782"/>
    <n v="12897.517732904078"/>
    <n v="18147.861657115394"/>
    <n v="0.77211800787591023"/>
    <n v="2"/>
    <n v="214"/>
  </r>
  <r>
    <x v="212"/>
    <x v="26"/>
    <n v="33999"/>
    <n v="2005933"/>
    <n v="2016"/>
    <n v="23780"/>
    <n v="12144.649527814381"/>
    <n v="12855.394037671227"/>
    <n v="19014.494412246222"/>
    <n v="0.79960026964870567"/>
    <n v="2"/>
    <n v="214"/>
  </r>
  <r>
    <x v="212"/>
    <x v="26"/>
    <n v="33999"/>
    <n v="2005933"/>
    <n v="2017"/>
    <n v="24353"/>
    <n v="15806.360215571111"/>
    <n v="8647.4362756099581"/>
    <n v="24362.036356871569"/>
    <n v="1.000371057236134"/>
    <n v="2"/>
    <n v="214"/>
  </r>
  <r>
    <x v="212"/>
    <x v="26"/>
    <n v="33999"/>
    <n v="2005933"/>
    <n v="2018"/>
    <n v="25096"/>
    <n v="8701.1704548482503"/>
    <n v="4560.4435994301457"/>
    <n v="13017.755858720055"/>
    <n v="0.51871835586229098"/>
    <n v="2"/>
    <n v="214"/>
  </r>
  <r>
    <x v="212"/>
    <x v="26"/>
    <n v="33999"/>
    <n v="2005933"/>
    <n v="2019"/>
    <n v="25468"/>
    <n v="2956.9929603170463"/>
    <n v="4916.4746683663579"/>
    <n v="4423.9349904831315"/>
    <n v="0.17370563022157734"/>
    <n v="2"/>
    <n v="214"/>
  </r>
  <r>
    <x v="212"/>
    <x v="26"/>
    <n v="33999"/>
    <n v="2005933"/>
    <n v="2020"/>
    <n v="25692"/>
    <n v="2220.6167217465977"/>
    <n v="4881.6177344824673"/>
    <n v="3322.2480227796714"/>
    <n v="0.12931060340883044"/>
    <n v="2"/>
    <n v="214"/>
  </r>
  <r>
    <x v="212"/>
    <x v="26"/>
    <n v="33999"/>
    <n v="2005933"/>
    <n v="2021"/>
    <n v="25967"/>
    <n v="5851.8635613845327"/>
    <n v="14110.341711736073"/>
    <n v="6074.1868445999999"/>
    <n v="0.23391946873339237"/>
    <n v="2"/>
    <n v="214"/>
  </r>
  <r>
    <x v="213"/>
    <x v="0"/>
    <n v="27000"/>
    <n v="1005927"/>
    <n v="2007"/>
    <n v="20149"/>
    <n v="9583"/>
    <n v="1517.1061275112502"/>
    <n v="10754.418520304454"/>
    <n v="0.53374452927214522"/>
    <n v="0"/>
    <n v="215"/>
  </r>
  <r>
    <x v="213"/>
    <x v="0"/>
    <n v="27000"/>
    <n v="1005927"/>
    <n v="2010"/>
    <n v="20153"/>
    <n v="4698"/>
    <n v="2164.6648334820834"/>
    <n v="4815.4340615764613"/>
    <n v="0.23894378313781875"/>
    <n v="0"/>
    <n v="215"/>
  </r>
  <r>
    <x v="213"/>
    <x v="0"/>
    <n v="27000"/>
    <n v="1005927"/>
    <n v="2012"/>
    <n v="20091"/>
    <n v="4435"/>
    <n v="2544.2770065831537"/>
    <n v="2971.9045685870165"/>
    <n v="0.14792218249898045"/>
    <n v="0"/>
    <n v="215"/>
  </r>
  <r>
    <x v="213"/>
    <x v="0"/>
    <n v="27000"/>
    <n v="1005927"/>
    <n v="2013"/>
    <n v="20196"/>
    <n v="4470"/>
    <n v="588.6159062637588"/>
    <n v="6824.0137500000001"/>
    <n v="0.33788937165775401"/>
    <n v="0"/>
    <n v="215"/>
  </r>
  <r>
    <x v="213"/>
    <x v="0"/>
    <n v="27000"/>
    <n v="1005927"/>
    <n v="2014"/>
    <n v="20314"/>
    <n v="8664"/>
    <n v="1191.3680853574749"/>
    <n v="13226.679000000002"/>
    <n v="0.65111149945850166"/>
    <n v="0"/>
    <n v="215"/>
  </r>
  <r>
    <x v="213"/>
    <x v="0"/>
    <n v="27000"/>
    <n v="1005927"/>
    <n v="2015"/>
    <n v="20301"/>
    <n v="4736"/>
    <n v="804.89522647058368"/>
    <n v="7230.0960000000005"/>
    <n v="0.35614482045219448"/>
    <n v="0"/>
    <n v="215"/>
  </r>
  <r>
    <x v="213"/>
    <x v="0"/>
    <n v="27000"/>
    <n v="1005927"/>
    <n v="2016"/>
    <n v="20689"/>
    <n v="4832"/>
    <n v="825.06637919264062"/>
    <n v="7376.652"/>
    <n v="0.35654947073323989"/>
    <n v="0"/>
    <n v="215"/>
  </r>
  <r>
    <x v="213"/>
    <x v="0"/>
    <n v="27000"/>
    <n v="1005927"/>
    <n v="2017"/>
    <n v="20949"/>
    <n v="4804"/>
    <n v="613.6360580959024"/>
    <n v="7333.906500000001"/>
    <n v="0.35008384648431912"/>
    <n v="0"/>
    <n v="215"/>
  </r>
  <r>
    <x v="213"/>
    <x v="0"/>
    <n v="27000"/>
    <n v="1005927"/>
    <n v="2018"/>
    <n v="21252"/>
    <n v="12236"/>
    <n v="7369.5966229870319"/>
    <n v="18617.31721247072"/>
    <n v="0.87602659573078867"/>
    <n v="0"/>
    <n v="215"/>
  </r>
  <r>
    <x v="213"/>
    <x v="0"/>
    <n v="27000"/>
    <n v="1005927"/>
    <n v="2019"/>
    <n v="21502"/>
    <n v="10327"/>
    <n v="7037.530331396516"/>
    <n v="15714.50079467582"/>
    <n v="0.73083902867992834"/>
    <n v="0"/>
    <n v="215"/>
  </r>
  <r>
    <x v="213"/>
    <x v="0"/>
    <n v="27000"/>
    <n v="1005927"/>
    <n v="2020"/>
    <n v="21803"/>
    <n v="10381"/>
    <n v="3563.5122927422922"/>
    <n v="6702.6241401652042"/>
    <n v="0.30741751778036069"/>
    <n v="0"/>
    <n v="215"/>
  </r>
  <r>
    <x v="213"/>
    <x v="0"/>
    <n v="27000"/>
    <n v="1005927"/>
    <n v="2021"/>
    <n v="22166"/>
    <n v="11208"/>
    <n v="53218.470232252948"/>
    <n v="4277.6032499999992"/>
    <n v="0.19298038662816924"/>
    <n v="0"/>
    <n v="215"/>
  </r>
  <r>
    <x v="214"/>
    <x v="27"/>
    <n v="27008"/>
    <n v="5927008"/>
    <n v="2007"/>
    <n v="13394"/>
    <n v="6362.3995059510435"/>
    <n v="1007.7700258653217"/>
    <n v="7140.1343087108235"/>
    <n v="0.53308453850312254"/>
    <n v="1"/>
    <n v="216"/>
  </r>
  <r>
    <x v="214"/>
    <x v="27"/>
    <n v="27008"/>
    <n v="5927008"/>
    <n v="2010"/>
    <n v="13344"/>
    <n v="3117.364485981308"/>
    <n v="1436.3663848339058"/>
    <n v="3195.2880221675587"/>
    <n v="0.23945503763246093"/>
    <n v="1"/>
    <n v="216"/>
  </r>
  <r>
    <x v="214"/>
    <x v="27"/>
    <n v="27008"/>
    <n v="5927008"/>
    <n v="2012"/>
    <n v="13282"/>
    <n v="2925.1000447961774"/>
    <n v="1678.0754872447051"/>
    <n v="1960.11684029399"/>
    <n v="0.14757693421879159"/>
    <n v="1"/>
    <n v="216"/>
  </r>
  <r>
    <x v="214"/>
    <x v="27"/>
    <n v="27008"/>
    <n v="5927008"/>
    <n v="2013"/>
    <n v="13357"/>
    <n v="2939.7700746380806"/>
    <n v="387.11307084791315"/>
    <n v="4487.9264901943598"/>
    <n v="0.33599809015455268"/>
    <n v="1"/>
    <n v="216"/>
  </r>
  <r>
    <x v="214"/>
    <x v="27"/>
    <n v="27008"/>
    <n v="5927008"/>
    <n v="2014"/>
    <n v="13418"/>
    <n v="5700.2392444910802"/>
    <n v="783.82769099594623"/>
    <n v="8702.127736621198"/>
    <n v="0.64854134272031583"/>
    <n v="1"/>
    <n v="216"/>
  </r>
  <r>
    <x v="214"/>
    <x v="27"/>
    <n v="27008"/>
    <n v="5927008"/>
    <n v="2015"/>
    <n v="13344"/>
    <n v="3152.0786924338022"/>
    <n v="535.70377808268722"/>
    <n v="4812.0421338367532"/>
    <n v="0.36061466830311401"/>
    <n v="1"/>
    <n v="216"/>
  </r>
  <r>
    <x v="214"/>
    <x v="27"/>
    <n v="27008"/>
    <n v="5927008"/>
    <n v="2016"/>
    <n v="13564"/>
    <n v="3263.4065328610782"/>
    <n v="557.22827233056694"/>
    <n v="4981.9979982290433"/>
    <n v="0.3672956353751875"/>
    <n v="1"/>
    <n v="216"/>
  </r>
  <r>
    <x v="214"/>
    <x v="27"/>
    <n v="27008"/>
    <n v="5927008"/>
    <n v="2017"/>
    <n v="13727"/>
    <n v="3234.6709303487555"/>
    <n v="413.17875081944544"/>
    <n v="4938.1295090436697"/>
    <n v="0.35973843585952281"/>
    <n v="1"/>
    <n v="216"/>
  </r>
  <r>
    <x v="214"/>
    <x v="27"/>
    <n v="27008"/>
    <n v="5927008"/>
    <n v="2018"/>
    <n v="13902"/>
    <n v="7948.4157692667859"/>
    <n v="4787.2358623149212"/>
    <n v="12202.202025009949"/>
    <n v="0.87772996871025377"/>
    <n v="1"/>
    <n v="216"/>
  </r>
  <r>
    <x v="214"/>
    <x v="27"/>
    <n v="27008"/>
    <n v="5927008"/>
    <n v="2019"/>
    <n v="13997"/>
    <n v="6753.868763917184"/>
    <n v="4602.5521720091674"/>
    <n v="10368.364401164676"/>
    <n v="0.74075619069548304"/>
    <n v="1"/>
    <n v="216"/>
  </r>
  <r>
    <x v="214"/>
    <x v="27"/>
    <n v="27008"/>
    <n v="5927008"/>
    <n v="2020"/>
    <n v="14240"/>
    <n v="858"/>
    <n v="685.9357208715619"/>
    <n v="1317.1793778000001"/>
    <n v="9.2498551811797766E-2"/>
    <n v="1"/>
    <n v="216"/>
  </r>
  <r>
    <x v="214"/>
    <x v="27"/>
    <n v="27008"/>
    <n v="5927008"/>
    <n v="2021"/>
    <n v="14392"/>
    <n v="7320.5145980286825"/>
    <n v="34759.68845645633"/>
    <n v="2793.9201495538837"/>
    <n v="0.19413008265382739"/>
    <n v="1"/>
    <n v="216"/>
  </r>
  <r>
    <x v="215"/>
    <x v="27"/>
    <n v="27999"/>
    <n v="2005927"/>
    <n v="2007"/>
    <n v="6737"/>
    <n v="3220.6004940489556"/>
    <n v="509.33610164592841"/>
    <n v="3614.2842115936319"/>
    <n v="0.53648273884423803"/>
    <n v="2"/>
    <n v="217"/>
  </r>
  <r>
    <x v="215"/>
    <x v="27"/>
    <n v="27999"/>
    <n v="2005927"/>
    <n v="2010"/>
    <n v="6788"/>
    <n v="1580.6355140186915"/>
    <n v="728.29844864817767"/>
    <n v="1620.1460394089031"/>
    <n v="0.23867796691350959"/>
    <n v="2"/>
    <n v="217"/>
  </r>
  <r>
    <x v="215"/>
    <x v="27"/>
    <n v="27999"/>
    <n v="2005927"/>
    <n v="2012"/>
    <n v="6787"/>
    <n v="1510.0435518391321"/>
    <n v="866.41549105987463"/>
    <n v="1008.5334402780487"/>
    <n v="0.14859782529513021"/>
    <n v="2"/>
    <n v="217"/>
  </r>
  <r>
    <x v="215"/>
    <x v="27"/>
    <n v="27999"/>
    <n v="2005927"/>
    <n v="2013"/>
    <n v="6818"/>
    <n v="1530.3038120522967"/>
    <n v="201.85415786548739"/>
    <n v="2328.5669320743373"/>
    <n v="0.34153225756443784"/>
    <n v="2"/>
    <n v="217"/>
  </r>
  <r>
    <x v="215"/>
    <x v="27"/>
    <n v="27999"/>
    <n v="2005927"/>
    <n v="2014"/>
    <n v="6875"/>
    <n v="2964.2365462449407"/>
    <n v="407.23074074248785"/>
    <n v="4510.0113674111835"/>
    <n v="0.65600165344162664"/>
    <n v="2"/>
    <n v="217"/>
  </r>
  <r>
    <x v="215"/>
    <x v="27"/>
    <n v="27999"/>
    <n v="2005927"/>
    <n v="2015"/>
    <n v="6936"/>
    <n v="1583.745094142779"/>
    <n v="269.31173777224978"/>
    <n v="2410.15172934572"/>
    <n v="0.34748439004407727"/>
    <n v="2"/>
    <n v="217"/>
  </r>
  <r>
    <x v="215"/>
    <x v="27"/>
    <n v="27999"/>
    <n v="2005927"/>
    <n v="2016"/>
    <n v="7104"/>
    <n v="1568.6017316017317"/>
    <n v="267.98576556125494"/>
    <n v="2387.0334935064934"/>
    <n v="0.33601259762197261"/>
    <n v="2"/>
    <n v="217"/>
  </r>
  <r>
    <x v="215"/>
    <x v="27"/>
    <n v="27999"/>
    <n v="2005927"/>
    <n v="2017"/>
    <n v="7201"/>
    <n v="1569.2883981213151"/>
    <n v="200.81344012246407"/>
    <n v="2388.0817757819527"/>
    <n v="0.33163196441910187"/>
    <n v="2"/>
    <n v="217"/>
  </r>
  <r>
    <x v="215"/>
    <x v="27"/>
    <n v="27999"/>
    <n v="2005927"/>
    <n v="2018"/>
    <n v="7329"/>
    <n v="4287.9804288791083"/>
    <n v="2582.76964138633"/>
    <n v="6414.76615729282"/>
    <n v="0.87525803756212583"/>
    <n v="2"/>
    <n v="217"/>
  </r>
  <r>
    <x v="215"/>
    <x v="27"/>
    <n v="27999"/>
    <n v="2005927"/>
    <n v="2019"/>
    <n v="7484"/>
    <n v="3572.8565878618469"/>
    <n v="2434.9763051702957"/>
    <n v="5346.3630196757003"/>
    <n v="0.71437239707051048"/>
    <n v="2"/>
    <n v="217"/>
  </r>
  <r>
    <x v="215"/>
    <x v="27"/>
    <n v="27999"/>
    <n v="2005927"/>
    <n v="2020"/>
    <n v="7542"/>
    <n v="3599.1339050131928"/>
    <n v="2877.3649795335532"/>
    <n v="5385.6763167859499"/>
    <n v="0.71409126449031424"/>
    <n v="2"/>
    <n v="217"/>
  </r>
  <r>
    <x v="215"/>
    <x v="27"/>
    <n v="27999"/>
    <n v="2005927"/>
    <n v="2021"/>
    <n v="7753"/>
    <n v="3876.490493763722"/>
    <n v="18406.575120269106"/>
    <n v="1479.4868250105105"/>
    <n v="0.19082765703734175"/>
    <n v="2"/>
    <n v="2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C8BF63-5D88-0F45-A065-A80CD9C8A1C0}"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RG_NAME" colHeaderCaption="Select a Year">
  <location ref="A3:BA250" firstHeaderRow="1" firstDataRow="3" firstDataCol="1"/>
  <pivotFields count="12">
    <pivotField axis="axisRow" showAll="0">
      <items count="217">
        <item x="31"/>
        <item x="83"/>
        <item x="0"/>
        <item x="4"/>
        <item x="137"/>
        <item x="114"/>
        <item x="156"/>
        <item x="201"/>
        <item x="202"/>
        <item x="115"/>
        <item x="116"/>
        <item x="5"/>
        <item x="14"/>
        <item x="117"/>
        <item x="6"/>
        <item x="203"/>
        <item x="189"/>
        <item x="73"/>
        <item x="15"/>
        <item x="29"/>
        <item x="30"/>
        <item x="35"/>
        <item x="39"/>
        <item x="36"/>
        <item x="37"/>
        <item x="38"/>
        <item x="48"/>
        <item x="49"/>
        <item x="54"/>
        <item x="16"/>
        <item x="204"/>
        <item x="173"/>
        <item x="84"/>
        <item x="205"/>
        <item x="206"/>
        <item x="157"/>
        <item x="55"/>
        <item x="60"/>
        <item x="17"/>
        <item x="62"/>
        <item x="61"/>
        <item x="65"/>
        <item x="118"/>
        <item x="63"/>
        <item x="66"/>
        <item x="71"/>
        <item x="74"/>
        <item x="40"/>
        <item x="64"/>
        <item x="149"/>
        <item x="174"/>
        <item x="119"/>
        <item x="67"/>
        <item x="72"/>
        <item x="81"/>
        <item x="75"/>
        <item x="158"/>
        <item x="18"/>
        <item x="76"/>
        <item x="7"/>
        <item x="175"/>
        <item x="8"/>
        <item x="82"/>
        <item x="89"/>
        <item x="90"/>
        <item x="95"/>
        <item x="104"/>
        <item x="196"/>
        <item x="190"/>
        <item x="56"/>
        <item x="105"/>
        <item x="9"/>
        <item x="106"/>
        <item x="85"/>
        <item x="97"/>
        <item x="19"/>
        <item x="86"/>
        <item x="10"/>
        <item x="176"/>
        <item x="77"/>
        <item x="207"/>
        <item x="41"/>
        <item x="50"/>
        <item x="87"/>
        <item x="165"/>
        <item x="78"/>
        <item x="98"/>
        <item x="96"/>
        <item x="102"/>
        <item x="112"/>
        <item x="103"/>
        <item x="68"/>
        <item x="51"/>
        <item x="69"/>
        <item x="20"/>
        <item x="120"/>
        <item x="121"/>
        <item x="143"/>
        <item x="182"/>
        <item x="122"/>
        <item x="208"/>
        <item x="159"/>
        <item x="209"/>
        <item x="91"/>
        <item x="123"/>
        <item x="150"/>
        <item x="92"/>
        <item x="210"/>
        <item x="21"/>
        <item x="113"/>
        <item x="135"/>
        <item x="107"/>
        <item x="88"/>
        <item x="108"/>
        <item x="136"/>
        <item x="141"/>
        <item x="42"/>
        <item x="144"/>
        <item x="142"/>
        <item x="147"/>
        <item x="43"/>
        <item x="44"/>
        <item x="99"/>
        <item x="124"/>
        <item x="148"/>
        <item x="154"/>
        <item x="70"/>
        <item x="155"/>
        <item x="162"/>
        <item x="22"/>
        <item x="125"/>
        <item x="126"/>
        <item x="163"/>
        <item x="23"/>
        <item x="164"/>
        <item x="171"/>
        <item x="166"/>
        <item x="167"/>
        <item x="145"/>
        <item x="172"/>
        <item x="180"/>
        <item x="52"/>
        <item x="183"/>
        <item x="168"/>
        <item x="127"/>
        <item x="1"/>
        <item x="138"/>
        <item x="151"/>
        <item x="128"/>
        <item x="152"/>
        <item x="139"/>
        <item x="140"/>
        <item x="129"/>
        <item x="177"/>
        <item x="214"/>
        <item x="93"/>
        <item x="153"/>
        <item x="169"/>
        <item x="213"/>
        <item x="215"/>
        <item x="146"/>
        <item x="32"/>
        <item x="79"/>
        <item x="57"/>
        <item x="130"/>
        <item x="109"/>
        <item x="24"/>
        <item x="45"/>
        <item x="58"/>
        <item x="191"/>
        <item x="197"/>
        <item x="198"/>
        <item x="59"/>
        <item x="25"/>
        <item x="46"/>
        <item x="47"/>
        <item x="11"/>
        <item x="26"/>
        <item x="160"/>
        <item x="80"/>
        <item x="184"/>
        <item x="181"/>
        <item x="186"/>
        <item x="100"/>
        <item x="187"/>
        <item x="188"/>
        <item x="194"/>
        <item x="170"/>
        <item x="211"/>
        <item x="195"/>
        <item x="199"/>
        <item x="131"/>
        <item x="192"/>
        <item x="178"/>
        <item x="12"/>
        <item x="101"/>
        <item x="200"/>
        <item x="212"/>
        <item x="2"/>
        <item x="110"/>
        <item x="179"/>
        <item x="3"/>
        <item x="94"/>
        <item x="132"/>
        <item x="13"/>
        <item x="161"/>
        <item x="27"/>
        <item x="28"/>
        <item x="111"/>
        <item x="33"/>
        <item x="53"/>
        <item x="133"/>
        <item x="185"/>
        <item x="134"/>
        <item x="34"/>
        <item x="193"/>
        <item t="default"/>
      </items>
    </pivotField>
    <pivotField axis="axisRow" showAll="0">
      <items count="29">
        <item x="1"/>
        <item x="0"/>
        <item x="2"/>
        <item x="3"/>
        <item x="4"/>
        <item x="5"/>
        <item x="6"/>
        <item x="7"/>
        <item x="8"/>
        <item x="9"/>
        <item x="10"/>
        <item x="11"/>
        <item x="12"/>
        <item x="13"/>
        <item x="14"/>
        <item x="15"/>
        <item x="16"/>
        <item x="17"/>
        <item x="18"/>
        <item x="19"/>
        <item x="20"/>
        <item x="21"/>
        <item x="22"/>
        <item x="27"/>
        <item x="23"/>
        <item x="24"/>
        <item x="25"/>
        <item x="26"/>
        <item t="default"/>
      </items>
    </pivotField>
    <pivotField showAll="0"/>
    <pivotField showAll="0"/>
    <pivotField axis="axisCol" showAll="0">
      <items count="13">
        <item x="0"/>
        <item x="1"/>
        <item x="2"/>
        <item x="3"/>
        <item x="4"/>
        <item x="5"/>
        <item x="6"/>
        <item x="7"/>
        <item x="8"/>
        <item x="9"/>
        <item x="10"/>
        <item x="11"/>
        <item t="default"/>
      </items>
    </pivotField>
    <pivotField showAll="0"/>
    <pivotField dataField="1" showAll="0"/>
    <pivotField dataField="1" showAll="0"/>
    <pivotField dataField="1" showAll="0"/>
    <pivotField dataField="1" showAll="0"/>
    <pivotField showAll="0"/>
    <pivotField numFmtId="1" showAll="0">
      <items count="2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t="default"/>
      </items>
    </pivotField>
  </pivotFields>
  <rowFields count="2">
    <field x="1"/>
    <field x="0"/>
  </rowFields>
  <rowItems count="245">
    <i>
      <x/>
    </i>
    <i r="1">
      <x v="3"/>
    </i>
    <i r="1">
      <x v="145"/>
    </i>
    <i r="1">
      <x v="198"/>
    </i>
    <i r="1">
      <x v="201"/>
    </i>
    <i>
      <x v="1"/>
    </i>
    <i r="1">
      <x v="2"/>
    </i>
    <i r="1">
      <x v="11"/>
    </i>
    <i r="1">
      <x v="18"/>
    </i>
    <i r="1">
      <x v="20"/>
    </i>
    <i r="1">
      <x v="23"/>
    </i>
    <i r="1">
      <x v="25"/>
    </i>
    <i r="1">
      <x v="27"/>
    </i>
    <i r="1">
      <x v="36"/>
    </i>
    <i r="1">
      <x v="40"/>
    </i>
    <i r="1">
      <x v="44"/>
    </i>
    <i r="1">
      <x v="53"/>
    </i>
    <i r="1">
      <x v="62"/>
    </i>
    <i r="1">
      <x v="64"/>
    </i>
    <i r="1">
      <x v="87"/>
    </i>
    <i r="1">
      <x v="90"/>
    </i>
    <i r="1">
      <x v="109"/>
    </i>
    <i r="1">
      <x v="114"/>
    </i>
    <i r="1">
      <x v="118"/>
    </i>
    <i r="1">
      <x v="124"/>
    </i>
    <i r="1">
      <x v="127"/>
    </i>
    <i r="1">
      <x v="132"/>
    </i>
    <i r="1">
      <x v="134"/>
    </i>
    <i r="1">
      <x v="139"/>
    </i>
    <i r="1">
      <x v="158"/>
    </i>
    <i r="1">
      <x v="181"/>
    </i>
    <i r="1">
      <x v="184"/>
    </i>
    <i r="1">
      <x v="185"/>
    </i>
    <i r="1">
      <x v="189"/>
    </i>
    <i r="1">
      <x v="196"/>
    </i>
    <i>
      <x v="2"/>
    </i>
    <i r="1">
      <x v="12"/>
    </i>
    <i r="1">
      <x v="14"/>
    </i>
    <i r="1">
      <x v="59"/>
    </i>
    <i r="1">
      <x v="61"/>
    </i>
    <i r="1">
      <x v="71"/>
    </i>
    <i r="1">
      <x v="77"/>
    </i>
    <i r="1">
      <x v="176"/>
    </i>
    <i r="1">
      <x v="194"/>
    </i>
    <i r="1">
      <x v="204"/>
    </i>
    <i>
      <x v="3"/>
    </i>
    <i r="1">
      <x v="19"/>
    </i>
    <i r="1">
      <x v="29"/>
    </i>
    <i r="1">
      <x v="38"/>
    </i>
    <i r="1">
      <x v="57"/>
    </i>
    <i r="1">
      <x v="75"/>
    </i>
    <i r="1">
      <x v="94"/>
    </i>
    <i r="1">
      <x v="108"/>
    </i>
    <i r="1">
      <x v="129"/>
    </i>
    <i r="1">
      <x v="133"/>
    </i>
    <i r="1">
      <x v="166"/>
    </i>
    <i r="1">
      <x v="173"/>
    </i>
    <i r="1">
      <x v="177"/>
    </i>
    <i r="1">
      <x v="206"/>
    </i>
    <i r="1">
      <x v="207"/>
    </i>
    <i>
      <x v="4"/>
    </i>
    <i r="1">
      <x/>
    </i>
    <i r="1">
      <x v="21"/>
    </i>
    <i r="1">
      <x v="161"/>
    </i>
    <i r="1">
      <x v="209"/>
    </i>
    <i r="1">
      <x v="214"/>
    </i>
    <i>
      <x v="5"/>
    </i>
    <i r="1">
      <x v="24"/>
    </i>
    <i>
      <x v="6"/>
    </i>
    <i r="1">
      <x v="22"/>
    </i>
    <i r="1">
      <x v="26"/>
    </i>
    <i r="1">
      <x v="47"/>
    </i>
    <i r="1">
      <x v="81"/>
    </i>
    <i r="1">
      <x v="116"/>
    </i>
    <i r="1">
      <x v="120"/>
    </i>
    <i r="1">
      <x v="121"/>
    </i>
    <i r="1">
      <x v="167"/>
    </i>
    <i r="1">
      <x v="174"/>
    </i>
    <i r="1">
      <x v="175"/>
    </i>
    <i>
      <x v="7"/>
    </i>
    <i r="1">
      <x v="28"/>
    </i>
    <i r="1">
      <x v="82"/>
    </i>
    <i r="1">
      <x v="92"/>
    </i>
    <i r="1">
      <x v="141"/>
    </i>
    <i r="1">
      <x v="210"/>
    </i>
    <i>
      <x v="8"/>
    </i>
    <i r="1">
      <x v="37"/>
    </i>
    <i r="1">
      <x v="69"/>
    </i>
    <i r="1">
      <x v="163"/>
    </i>
    <i r="1">
      <x v="168"/>
    </i>
    <i r="1">
      <x v="172"/>
    </i>
    <i>
      <x v="9"/>
    </i>
    <i r="1">
      <x v="39"/>
    </i>
    <i r="1">
      <x v="41"/>
    </i>
    <i r="1">
      <x v="43"/>
    </i>
    <i r="1">
      <x v="48"/>
    </i>
    <i>
      <x v="10"/>
    </i>
    <i r="1">
      <x v="45"/>
    </i>
    <i r="1">
      <x v="52"/>
    </i>
    <i r="1">
      <x v="91"/>
    </i>
    <i r="1">
      <x v="93"/>
    </i>
    <i r="1">
      <x v="126"/>
    </i>
    <i>
      <x v="11"/>
    </i>
    <i r="1">
      <x v="17"/>
    </i>
    <i r="1">
      <x v="46"/>
    </i>
    <i r="1">
      <x v="54"/>
    </i>
    <i r="1">
      <x v="55"/>
    </i>
    <i r="1">
      <x v="58"/>
    </i>
    <i r="1">
      <x v="79"/>
    </i>
    <i r="1">
      <x v="85"/>
    </i>
    <i r="1">
      <x v="162"/>
    </i>
    <i r="1">
      <x v="179"/>
    </i>
    <i>
      <x v="12"/>
    </i>
    <i r="1">
      <x v="1"/>
    </i>
    <i r="1">
      <x v="32"/>
    </i>
    <i r="1">
      <x v="63"/>
    </i>
    <i r="1">
      <x v="73"/>
    </i>
    <i r="1">
      <x v="76"/>
    </i>
    <i r="1">
      <x v="83"/>
    </i>
    <i r="1">
      <x v="112"/>
    </i>
    <i>
      <x v="13"/>
    </i>
    <i r="1">
      <x v="65"/>
    </i>
    <i r="1">
      <x v="103"/>
    </i>
    <i r="1">
      <x v="106"/>
    </i>
    <i r="1">
      <x v="155"/>
    </i>
    <i r="1">
      <x v="202"/>
    </i>
    <i>
      <x v="14"/>
    </i>
    <i r="1">
      <x v="74"/>
    </i>
    <i r="1">
      <x v="86"/>
    </i>
    <i r="1">
      <x v="88"/>
    </i>
    <i r="1">
      <x v="122"/>
    </i>
    <i r="1">
      <x v="183"/>
    </i>
    <i r="1">
      <x v="195"/>
    </i>
    <i>
      <x v="15"/>
    </i>
    <i r="1">
      <x v="66"/>
    </i>
    <i r="1">
      <x v="70"/>
    </i>
    <i r="1">
      <x v="72"/>
    </i>
    <i r="1">
      <x v="89"/>
    </i>
    <i r="1">
      <x v="111"/>
    </i>
    <i r="1">
      <x v="113"/>
    </i>
    <i r="1">
      <x v="165"/>
    </i>
    <i r="1">
      <x v="199"/>
    </i>
    <i r="1">
      <x v="208"/>
    </i>
    <i>
      <x v="16"/>
    </i>
    <i r="1">
      <x v="5"/>
    </i>
    <i r="1">
      <x v="9"/>
    </i>
    <i r="1">
      <x v="10"/>
    </i>
    <i r="1">
      <x v="13"/>
    </i>
    <i r="1">
      <x v="42"/>
    </i>
    <i r="1">
      <x v="51"/>
    </i>
    <i r="1">
      <x v="95"/>
    </i>
    <i r="1">
      <x v="96"/>
    </i>
    <i r="1">
      <x v="99"/>
    </i>
    <i r="1">
      <x v="104"/>
    </i>
    <i r="1">
      <x v="110"/>
    </i>
    <i r="1">
      <x v="123"/>
    </i>
    <i r="1">
      <x v="130"/>
    </i>
    <i r="1">
      <x v="131"/>
    </i>
    <i r="1">
      <x v="144"/>
    </i>
    <i r="1">
      <x v="148"/>
    </i>
    <i r="1">
      <x v="152"/>
    </i>
    <i r="1">
      <x v="164"/>
    </i>
    <i r="1">
      <x v="191"/>
    </i>
    <i r="1">
      <x v="203"/>
    </i>
    <i r="1">
      <x v="211"/>
    </i>
    <i r="1">
      <x v="213"/>
    </i>
    <i>
      <x v="17"/>
    </i>
    <i r="1">
      <x v="4"/>
    </i>
    <i r="1">
      <x v="115"/>
    </i>
    <i r="1">
      <x v="146"/>
    </i>
    <i r="1">
      <x v="150"/>
    </i>
    <i r="1">
      <x v="151"/>
    </i>
    <i>
      <x v="18"/>
    </i>
    <i r="1">
      <x v="97"/>
    </i>
    <i r="1">
      <x v="117"/>
    </i>
    <i r="1">
      <x v="119"/>
    </i>
    <i r="1">
      <x v="138"/>
    </i>
    <i r="1">
      <x v="160"/>
    </i>
    <i>
      <x v="19"/>
    </i>
    <i r="1">
      <x v="49"/>
    </i>
    <i r="1">
      <x v="105"/>
    </i>
    <i r="1">
      <x v="125"/>
    </i>
    <i r="1">
      <x v="147"/>
    </i>
    <i r="1">
      <x v="149"/>
    </i>
    <i r="1">
      <x v="156"/>
    </i>
    <i>
      <x v="20"/>
    </i>
    <i r="1">
      <x v="6"/>
    </i>
    <i r="1">
      <x v="35"/>
    </i>
    <i r="1">
      <x v="56"/>
    </i>
    <i r="1">
      <x v="101"/>
    </i>
    <i r="1">
      <x v="128"/>
    </i>
    <i r="1">
      <x v="178"/>
    </i>
    <i r="1">
      <x v="205"/>
    </i>
    <i>
      <x v="21"/>
    </i>
    <i r="1">
      <x v="84"/>
    </i>
    <i r="1">
      <x v="135"/>
    </i>
    <i r="1">
      <x v="136"/>
    </i>
    <i r="1">
      <x v="137"/>
    </i>
    <i r="1">
      <x v="143"/>
    </i>
    <i r="1">
      <x v="157"/>
    </i>
    <i r="1">
      <x v="187"/>
    </i>
    <i>
      <x v="22"/>
    </i>
    <i r="1">
      <x v="31"/>
    </i>
    <i r="1">
      <x v="50"/>
    </i>
    <i r="1">
      <x v="60"/>
    </i>
    <i r="1">
      <x v="78"/>
    </i>
    <i r="1">
      <x v="140"/>
    </i>
    <i r="1">
      <x v="153"/>
    </i>
    <i r="1">
      <x v="193"/>
    </i>
    <i r="1">
      <x v="200"/>
    </i>
    <i>
      <x v="23"/>
    </i>
    <i r="1">
      <x v="154"/>
    </i>
    <i r="1">
      <x v="159"/>
    </i>
    <i>
      <x v="24"/>
    </i>
    <i r="1">
      <x v="98"/>
    </i>
    <i r="1">
      <x v="142"/>
    </i>
    <i r="1">
      <x v="180"/>
    </i>
    <i r="1">
      <x v="182"/>
    </i>
    <i r="1">
      <x v="212"/>
    </i>
    <i>
      <x v="25"/>
    </i>
    <i r="1">
      <x v="16"/>
    </i>
    <i r="1">
      <x v="68"/>
    </i>
    <i r="1">
      <x v="169"/>
    </i>
    <i r="1">
      <x v="186"/>
    </i>
    <i r="1">
      <x v="192"/>
    </i>
    <i r="1">
      <x v="215"/>
    </i>
    <i>
      <x v="26"/>
    </i>
    <i r="1">
      <x v="67"/>
    </i>
    <i r="1">
      <x v="170"/>
    </i>
    <i r="1">
      <x v="171"/>
    </i>
    <i r="1">
      <x v="190"/>
    </i>
    <i>
      <x v="27"/>
    </i>
    <i r="1">
      <x v="7"/>
    </i>
    <i r="1">
      <x v="8"/>
    </i>
    <i r="1">
      <x v="15"/>
    </i>
    <i r="1">
      <x v="30"/>
    </i>
    <i r="1">
      <x v="33"/>
    </i>
    <i r="1">
      <x v="34"/>
    </i>
    <i r="1">
      <x v="80"/>
    </i>
    <i r="1">
      <x v="100"/>
    </i>
    <i r="1">
      <x v="102"/>
    </i>
    <i r="1">
      <x v="107"/>
    </i>
    <i r="1">
      <x v="188"/>
    </i>
    <i r="1">
      <x v="197"/>
    </i>
    <i t="grand">
      <x/>
    </i>
  </rowItems>
  <colFields count="2">
    <field x="4"/>
    <field x="-2"/>
  </colFields>
  <colItems count="52">
    <i>
      <x/>
      <x/>
    </i>
    <i r="1" i="1">
      <x v="1"/>
    </i>
    <i r="1" i="2">
      <x v="2"/>
    </i>
    <i r="1" i="3">
      <x v="3"/>
    </i>
    <i>
      <x v="1"/>
      <x/>
    </i>
    <i r="1" i="1">
      <x v="1"/>
    </i>
    <i r="1" i="2">
      <x v="2"/>
    </i>
    <i r="1" i="3">
      <x v="3"/>
    </i>
    <i>
      <x v="2"/>
      <x/>
    </i>
    <i r="1" i="1">
      <x v="1"/>
    </i>
    <i r="1" i="2">
      <x v="2"/>
    </i>
    <i r="1" i="3">
      <x v="3"/>
    </i>
    <i>
      <x v="3"/>
      <x/>
    </i>
    <i r="1" i="1">
      <x v="1"/>
    </i>
    <i r="1" i="2">
      <x v="2"/>
    </i>
    <i r="1" i="3">
      <x v="3"/>
    </i>
    <i>
      <x v="4"/>
      <x/>
    </i>
    <i r="1" i="1">
      <x v="1"/>
    </i>
    <i r="1" i="2">
      <x v="2"/>
    </i>
    <i r="1" i="3">
      <x v="3"/>
    </i>
    <i>
      <x v="5"/>
      <x/>
    </i>
    <i r="1" i="1">
      <x v="1"/>
    </i>
    <i r="1" i="2">
      <x v="2"/>
    </i>
    <i r="1" i="3">
      <x v="3"/>
    </i>
    <i>
      <x v="6"/>
      <x/>
    </i>
    <i r="1" i="1">
      <x v="1"/>
    </i>
    <i r="1" i="2">
      <x v="2"/>
    </i>
    <i r="1" i="3">
      <x v="3"/>
    </i>
    <i>
      <x v="7"/>
      <x/>
    </i>
    <i r="1" i="1">
      <x v="1"/>
    </i>
    <i r="1" i="2">
      <x v="2"/>
    </i>
    <i r="1" i="3">
      <x v="3"/>
    </i>
    <i>
      <x v="8"/>
      <x/>
    </i>
    <i r="1" i="1">
      <x v="1"/>
    </i>
    <i r="1" i="2">
      <x v="2"/>
    </i>
    <i r="1" i="3">
      <x v="3"/>
    </i>
    <i>
      <x v="9"/>
      <x/>
    </i>
    <i r="1" i="1">
      <x v="1"/>
    </i>
    <i r="1" i="2">
      <x v="2"/>
    </i>
    <i r="1" i="3">
      <x v="3"/>
    </i>
    <i>
      <x v="10"/>
      <x/>
    </i>
    <i r="1" i="1">
      <x v="1"/>
    </i>
    <i r="1" i="2">
      <x v="2"/>
    </i>
    <i r="1" i="3">
      <x v="3"/>
    </i>
    <i>
      <x v="11"/>
      <x/>
    </i>
    <i r="1" i="1">
      <x v="1"/>
    </i>
    <i r="1" i="2">
      <x v="2"/>
    </i>
    <i r="1" i="3">
      <x v="3"/>
    </i>
    <i t="grand">
      <x/>
    </i>
    <i t="grand" i="1">
      <x/>
    </i>
    <i t="grand" i="2">
      <x/>
    </i>
    <i t="grand" i="3">
      <x/>
    </i>
  </colItems>
  <dataFields count="4">
    <dataField name="Sum of Tonnage" fld="6" baseField="0" baseItem="0"/>
    <dataField name="Sum of Emissions (tonnes CO2e) - Waste In Place" fld="7" baseField="0" baseItem="0"/>
    <dataField name="Sum of Emissions (tonnes CO2e) - Waste Commitment" fld="8" baseField="0" baseItem="0"/>
    <dataField name="Average of Emissions (tonnes CO2e) - Waste Commitment per capita" fld="9" subtotal="average" baseField="0" baseItem="0"/>
  </dataFields>
  <formats count="41">
    <format dxfId="215">
      <pivotArea type="origin" dataOnly="0" labelOnly="1" outline="0" fieldPosition="0"/>
    </format>
    <format dxfId="216">
      <pivotArea field="4" type="button" dataOnly="0" labelOnly="1" outline="0" axis="axisCol" fieldPosition="0"/>
    </format>
    <format dxfId="217">
      <pivotArea field="-2" type="button" dataOnly="0" labelOnly="1" outline="0" axis="axisCol" fieldPosition="1"/>
    </format>
    <format dxfId="218">
      <pivotArea type="topRight" dataOnly="0" labelOnly="1" outline="0" fieldPosition="0"/>
    </format>
    <format dxfId="219">
      <pivotArea field="0" type="button" dataOnly="0" labelOnly="1" outline="0" axis="axisRow" fieldPosition="1"/>
    </format>
    <format dxfId="220">
      <pivotArea dataOnly="0" labelOnly="1" fieldPosition="0">
        <references count="1">
          <reference field="4" count="0"/>
        </references>
      </pivotArea>
    </format>
    <format dxfId="221">
      <pivotArea field="4" dataOnly="0" labelOnly="1" grandCol="1" outline="0" axis="axisCol" fieldPosition="0">
        <references count="1">
          <reference field="4294967294" count="1" selected="0">
            <x v="3"/>
          </reference>
        </references>
      </pivotArea>
    </format>
    <format dxfId="222">
      <pivotArea field="4" dataOnly="0" labelOnly="1" grandCol="1" outline="0" axis="axisCol" fieldPosition="0">
        <references count="1">
          <reference field="4294967294" count="1" selected="0">
            <x v="2"/>
          </reference>
        </references>
      </pivotArea>
    </format>
    <format dxfId="223">
      <pivotArea field="4" dataOnly="0" labelOnly="1" grandCol="1" outline="0" axis="axisCol" fieldPosition="0">
        <references count="1">
          <reference field="4294967294" count="1" selected="0">
            <x v="1"/>
          </reference>
        </references>
      </pivotArea>
    </format>
    <format dxfId="224">
      <pivotArea field="4" dataOnly="0" labelOnly="1" grandCol="1" outline="0" axis="axisCol" fieldPosition="0">
        <references count="1">
          <reference field="4294967294" count="1" selected="0">
            <x v="0"/>
          </reference>
        </references>
      </pivotArea>
    </format>
    <format dxfId="225">
      <pivotArea dataOnly="0" labelOnly="1" outline="0" fieldPosition="0">
        <references count="2">
          <reference field="4294967294" count="4">
            <x v="0"/>
            <x v="1"/>
            <x v="2"/>
            <x v="3"/>
          </reference>
          <reference field="4" count="1" selected="0">
            <x v="0"/>
          </reference>
        </references>
      </pivotArea>
    </format>
    <format dxfId="226">
      <pivotArea dataOnly="0" labelOnly="1" outline="0" fieldPosition="0">
        <references count="2">
          <reference field="4294967294" count="4">
            <x v="0"/>
            <x v="1"/>
            <x v="2"/>
            <x v="3"/>
          </reference>
          <reference field="4" count="1" selected="0">
            <x v="1"/>
          </reference>
        </references>
      </pivotArea>
    </format>
    <format dxfId="227">
      <pivotArea dataOnly="0" labelOnly="1" outline="0" fieldPosition="0">
        <references count="2">
          <reference field="4294967294" count="4">
            <x v="0"/>
            <x v="1"/>
            <x v="2"/>
            <x v="3"/>
          </reference>
          <reference field="4" count="1" selected="0">
            <x v="2"/>
          </reference>
        </references>
      </pivotArea>
    </format>
    <format dxfId="228">
      <pivotArea dataOnly="0" labelOnly="1" outline="0" fieldPosition="0">
        <references count="2">
          <reference field="4294967294" count="4">
            <x v="0"/>
            <x v="1"/>
            <x v="2"/>
            <x v="3"/>
          </reference>
          <reference field="4" count="1" selected="0">
            <x v="3"/>
          </reference>
        </references>
      </pivotArea>
    </format>
    <format dxfId="229">
      <pivotArea dataOnly="0" labelOnly="1" outline="0" fieldPosition="0">
        <references count="2">
          <reference field="4294967294" count="4">
            <x v="0"/>
            <x v="1"/>
            <x v="2"/>
            <x v="3"/>
          </reference>
          <reference field="4" count="1" selected="0">
            <x v="4"/>
          </reference>
        </references>
      </pivotArea>
    </format>
    <format dxfId="230">
      <pivotArea dataOnly="0" labelOnly="1" outline="0" fieldPosition="0">
        <references count="2">
          <reference field="4294967294" count="4">
            <x v="0"/>
            <x v="1"/>
            <x v="2"/>
            <x v="3"/>
          </reference>
          <reference field="4" count="1" selected="0">
            <x v="5"/>
          </reference>
        </references>
      </pivotArea>
    </format>
    <format dxfId="231">
      <pivotArea dataOnly="0" labelOnly="1" outline="0" fieldPosition="0">
        <references count="2">
          <reference field="4294967294" count="4">
            <x v="0"/>
            <x v="1"/>
            <x v="2"/>
            <x v="3"/>
          </reference>
          <reference field="4" count="1" selected="0">
            <x v="6"/>
          </reference>
        </references>
      </pivotArea>
    </format>
    <format dxfId="232">
      <pivotArea dataOnly="0" labelOnly="1" outline="0" fieldPosition="0">
        <references count="2">
          <reference field="4294967294" count="4">
            <x v="0"/>
            <x v="1"/>
            <x v="2"/>
            <x v="3"/>
          </reference>
          <reference field="4" count="1" selected="0">
            <x v="7"/>
          </reference>
        </references>
      </pivotArea>
    </format>
    <format dxfId="233">
      <pivotArea dataOnly="0" labelOnly="1" outline="0" fieldPosition="0">
        <references count="2">
          <reference field="4294967294" count="4">
            <x v="0"/>
            <x v="1"/>
            <x v="2"/>
            <x v="3"/>
          </reference>
          <reference field="4" count="1" selected="0">
            <x v="8"/>
          </reference>
        </references>
      </pivotArea>
    </format>
    <format dxfId="234">
      <pivotArea dataOnly="0" labelOnly="1" outline="0" fieldPosition="0">
        <references count="2">
          <reference field="4294967294" count="4">
            <x v="0"/>
            <x v="1"/>
            <x v="2"/>
            <x v="3"/>
          </reference>
          <reference field="4" count="1" selected="0">
            <x v="9"/>
          </reference>
        </references>
      </pivotArea>
    </format>
    <format dxfId="235">
      <pivotArea dataOnly="0" labelOnly="1" outline="0" fieldPosition="0">
        <references count="2">
          <reference field="4294967294" count="4">
            <x v="0"/>
            <x v="1"/>
            <x v="2"/>
            <x v="3"/>
          </reference>
          <reference field="4" count="1" selected="0">
            <x v="10"/>
          </reference>
        </references>
      </pivotArea>
    </format>
    <format dxfId="236">
      <pivotArea dataOnly="0" labelOnly="1" outline="0" fieldPosition="0">
        <references count="2">
          <reference field="4294967294" count="4">
            <x v="0"/>
            <x v="1"/>
            <x v="2"/>
            <x v="3"/>
          </reference>
          <reference field="4" count="1" selected="0">
            <x v="11"/>
          </reference>
        </references>
      </pivotArea>
    </format>
    <format dxfId="237">
      <pivotArea field="4" type="button" dataOnly="0" labelOnly="1" outline="0" axis="axisCol" fieldPosition="0"/>
    </format>
    <format dxfId="238">
      <pivotArea field="0" type="button" dataOnly="0" labelOnly="1" outline="0" axis="axisRow" fieldPosition="1"/>
    </format>
    <format dxfId="62">
      <pivotArea field="4" dataOnly="0" labelOnly="1" grandCol="1" outline="0" axis="axisCol" fieldPosition="0">
        <references count="1">
          <reference field="4294967294" count="1" selected="0">
            <x v="0"/>
          </reference>
        </references>
      </pivotArea>
    </format>
    <format dxfId="60">
      <pivotArea field="4" dataOnly="0" labelOnly="1" grandCol="1" outline="0" axis="axisCol" fieldPosition="0">
        <references count="1">
          <reference field="4294967294" count="1" selected="0">
            <x v="1"/>
          </reference>
        </references>
      </pivotArea>
    </format>
    <format dxfId="58">
      <pivotArea field="4" dataOnly="0" labelOnly="1" grandCol="1" outline="0" axis="axisCol" fieldPosition="0">
        <references count="1">
          <reference field="4294967294" count="1" selected="0">
            <x v="2"/>
          </reference>
        </references>
      </pivotArea>
    </format>
    <format dxfId="56">
      <pivotArea field="4" dataOnly="0" labelOnly="1" grandCol="1" outline="0" axis="axisCol" fieldPosition="0">
        <references count="1">
          <reference field="4294967294" count="1" selected="0">
            <x v="3"/>
          </reference>
        </references>
      </pivotArea>
    </format>
    <format dxfId="54">
      <pivotArea dataOnly="0" labelOnly="1" outline="0" fieldPosition="0">
        <references count="2">
          <reference field="4294967294" count="4">
            <x v="0"/>
            <x v="1"/>
            <x v="2"/>
            <x v="3"/>
          </reference>
          <reference field="4" count="1" selected="0">
            <x v="0"/>
          </reference>
        </references>
      </pivotArea>
    </format>
    <format dxfId="53">
      <pivotArea dataOnly="0" labelOnly="1" outline="0" fieldPosition="0">
        <references count="2">
          <reference field="4294967294" count="4">
            <x v="0"/>
            <x v="1"/>
            <x v="2"/>
            <x v="3"/>
          </reference>
          <reference field="4" count="1" selected="0">
            <x v="1"/>
          </reference>
        </references>
      </pivotArea>
    </format>
    <format dxfId="52">
      <pivotArea dataOnly="0" labelOnly="1" outline="0" fieldPosition="0">
        <references count="2">
          <reference field="4294967294" count="4">
            <x v="0"/>
            <x v="1"/>
            <x v="2"/>
            <x v="3"/>
          </reference>
          <reference field="4" count="1" selected="0">
            <x v="2"/>
          </reference>
        </references>
      </pivotArea>
    </format>
    <format dxfId="51">
      <pivotArea dataOnly="0" labelOnly="1" outline="0" fieldPosition="0">
        <references count="2">
          <reference field="4294967294" count="4">
            <x v="0"/>
            <x v="1"/>
            <x v="2"/>
            <x v="3"/>
          </reference>
          <reference field="4" count="1" selected="0">
            <x v="3"/>
          </reference>
        </references>
      </pivotArea>
    </format>
    <format dxfId="50">
      <pivotArea dataOnly="0" labelOnly="1" outline="0" fieldPosition="0">
        <references count="2">
          <reference field="4294967294" count="4">
            <x v="0"/>
            <x v="1"/>
            <x v="2"/>
            <x v="3"/>
          </reference>
          <reference field="4" count="1" selected="0">
            <x v="4"/>
          </reference>
        </references>
      </pivotArea>
    </format>
    <format dxfId="49">
      <pivotArea dataOnly="0" labelOnly="1" outline="0" fieldPosition="0">
        <references count="2">
          <reference field="4294967294" count="4">
            <x v="0"/>
            <x v="1"/>
            <x v="2"/>
            <x v="3"/>
          </reference>
          <reference field="4" count="1" selected="0">
            <x v="5"/>
          </reference>
        </references>
      </pivotArea>
    </format>
    <format dxfId="48">
      <pivotArea dataOnly="0" labelOnly="1" outline="0" fieldPosition="0">
        <references count="2">
          <reference field="4294967294" count="4">
            <x v="0"/>
            <x v="1"/>
            <x v="2"/>
            <x v="3"/>
          </reference>
          <reference field="4" count="1" selected="0">
            <x v="6"/>
          </reference>
        </references>
      </pivotArea>
    </format>
    <format dxfId="47">
      <pivotArea dataOnly="0" labelOnly="1" outline="0" fieldPosition="0">
        <references count="2">
          <reference field="4294967294" count="4">
            <x v="0"/>
            <x v="1"/>
            <x v="2"/>
            <x v="3"/>
          </reference>
          <reference field="4" count="1" selected="0">
            <x v="7"/>
          </reference>
        </references>
      </pivotArea>
    </format>
    <format dxfId="46">
      <pivotArea dataOnly="0" labelOnly="1" outline="0" fieldPosition="0">
        <references count="2">
          <reference field="4294967294" count="4">
            <x v="0"/>
            <x v="1"/>
            <x v="2"/>
            <x v="3"/>
          </reference>
          <reference field="4" count="1" selected="0">
            <x v="8"/>
          </reference>
        </references>
      </pivotArea>
    </format>
    <format dxfId="45">
      <pivotArea dataOnly="0" labelOnly="1" outline="0" fieldPosition="0">
        <references count="2">
          <reference field="4294967294" count="4">
            <x v="0"/>
            <x v="1"/>
            <x v="2"/>
            <x v="3"/>
          </reference>
          <reference field="4" count="1" selected="0">
            <x v="9"/>
          </reference>
        </references>
      </pivotArea>
    </format>
    <format dxfId="44">
      <pivotArea dataOnly="0" labelOnly="1" outline="0" fieldPosition="0">
        <references count="2">
          <reference field="4294967294" count="4">
            <x v="0"/>
            <x v="1"/>
            <x v="2"/>
            <x v="3"/>
          </reference>
          <reference field="4" count="1" selected="0">
            <x v="10"/>
          </reference>
        </references>
      </pivotArea>
    </format>
    <format dxfId="43">
      <pivotArea dataOnly="0" labelOnly="1" outline="0" fieldPosition="0">
        <references count="2">
          <reference field="4294967294" count="4">
            <x v="0"/>
            <x v="1"/>
            <x v="2"/>
            <x v="3"/>
          </reference>
          <reference field="4" count="1" selected="0">
            <x v="11"/>
          </reference>
        </references>
      </pivotArea>
    </format>
    <format dxfId="42">
      <pivotArea field="1"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8" dT="2024-10-30T14:08:55.44" personId="{D207824D-E6E2-6E4B-AAE1-D1D17A47B288}" id="{11DA0605-0533-A34B-9E34-58704F307565}">
    <text>But if all RDs reported this, what calculations were these used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26"/>
  <sheetViews>
    <sheetView tabSelected="1" topLeftCell="A11" zoomScale="130" zoomScaleNormal="130" workbookViewId="0">
      <selection activeCell="C5" sqref="C5"/>
    </sheetView>
  </sheetViews>
  <sheetFormatPr baseColWidth="10" defaultColWidth="8.83203125" defaultRowHeight="15"/>
  <cols>
    <col min="1" max="1" width="3.1640625" style="3" customWidth="1"/>
    <col min="2" max="2" width="136" style="3" customWidth="1"/>
    <col min="3" max="3" width="10.1640625" style="3" bestFit="1" customWidth="1"/>
    <col min="4" max="16384" width="8.83203125" style="3"/>
  </cols>
  <sheetData>
    <row r="2" spans="1:3" ht="24">
      <c r="B2" s="8" t="s">
        <v>267</v>
      </c>
    </row>
    <row r="3" spans="1:3" ht="161" customHeight="1">
      <c r="B3" s="10" t="s">
        <v>268</v>
      </c>
    </row>
    <row r="4" spans="1:3" ht="64" customHeight="1">
      <c r="A4" s="9"/>
      <c r="B4" s="11" t="s">
        <v>285</v>
      </c>
    </row>
    <row r="5" spans="1:3" ht="48">
      <c r="B5" s="4" t="s">
        <v>277</v>
      </c>
      <c r="C5" s="12" t="s">
        <v>279</v>
      </c>
    </row>
    <row r="6" spans="1:3" ht="48">
      <c r="B6" s="4" t="s">
        <v>280</v>
      </c>
      <c r="C6" s="6" t="s">
        <v>278</v>
      </c>
    </row>
    <row r="7" spans="1:3">
      <c r="B7" s="4"/>
    </row>
    <row r="8" spans="1:3" ht="49" customHeight="1">
      <c r="B8" s="4" t="s">
        <v>281</v>
      </c>
    </row>
    <row r="9" spans="1:3" ht="66" customHeight="1">
      <c r="B9" s="4" t="s">
        <v>257</v>
      </c>
    </row>
    <row r="10" spans="1:3" ht="80">
      <c r="B10" s="4" t="s">
        <v>276</v>
      </c>
    </row>
    <row r="11" spans="1:3" ht="34" customHeight="1">
      <c r="B11" s="4" t="s">
        <v>270</v>
      </c>
    </row>
    <row r="12" spans="1:3" ht="69" customHeight="1">
      <c r="B12" s="4" t="s">
        <v>258</v>
      </c>
      <c r="C12" s="12" t="s">
        <v>279</v>
      </c>
    </row>
    <row r="13" spans="1:3" ht="66" customHeight="1">
      <c r="B13" s="4" t="s">
        <v>272</v>
      </c>
      <c r="C13" s="6" t="s">
        <v>259</v>
      </c>
    </row>
    <row r="14" spans="1:3" ht="34" customHeight="1">
      <c r="B14" s="4" t="s">
        <v>273</v>
      </c>
    </row>
    <row r="15" spans="1:3" ht="32">
      <c r="B15" s="4" t="s">
        <v>260</v>
      </c>
    </row>
    <row r="16" spans="1:3" ht="16">
      <c r="B16" s="4" t="s">
        <v>274</v>
      </c>
      <c r="C16" s="3" t="s">
        <v>275</v>
      </c>
    </row>
    <row r="19" spans="2:3">
      <c r="B19" s="5" t="s">
        <v>261</v>
      </c>
      <c r="C19" s="6"/>
    </row>
    <row r="20" spans="2:3">
      <c r="B20" s="7" t="s">
        <v>282</v>
      </c>
      <c r="C20" s="16">
        <v>45590</v>
      </c>
    </row>
    <row r="21" spans="2:3">
      <c r="B21" s="6" t="s">
        <v>266</v>
      </c>
      <c r="C21" s="17"/>
    </row>
    <row r="22" spans="2:3">
      <c r="B22" s="6" t="s">
        <v>262</v>
      </c>
      <c r="C22" s="17"/>
    </row>
    <row r="23" spans="2:3">
      <c r="B23" s="6" t="s">
        <v>0</v>
      </c>
      <c r="C23" s="17"/>
    </row>
    <row r="24" spans="2:3">
      <c r="B24" s="6" t="s">
        <v>269</v>
      </c>
      <c r="C24" s="17"/>
    </row>
    <row r="25" spans="2:3">
      <c r="B25" s="6" t="s">
        <v>271</v>
      </c>
      <c r="C25" s="17"/>
    </row>
    <row r="26" spans="2:3">
      <c r="B26" s="6" t="s">
        <v>286</v>
      </c>
      <c r="C26" s="18"/>
    </row>
  </sheetData>
  <mergeCells count="1">
    <mergeCell ref="C20:C2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4DFD2-3F61-F34C-AADF-732A1A7D497D}">
  <dimension ref="A1:L5839"/>
  <sheetViews>
    <sheetView workbookViewId="0">
      <selection activeCell="G50" activeCellId="3" sqref="G14 G26 G38 G50"/>
    </sheetView>
  </sheetViews>
  <sheetFormatPr baseColWidth="10" defaultRowHeight="15"/>
  <cols>
    <col min="1" max="1" width="31" customWidth="1"/>
    <col min="2" max="2" width="31.83203125" customWidth="1"/>
    <col min="3" max="3" width="14.6640625" customWidth="1"/>
    <col min="7" max="10" width="17.1640625" customWidth="1"/>
    <col min="11" max="11" width="12.6640625" hidden="1" customWidth="1"/>
    <col min="12" max="12" width="14.6640625" hidden="1" customWidth="1"/>
  </cols>
  <sheetData>
    <row r="1" spans="1:12" ht="68">
      <c r="A1" s="34" t="s">
        <v>1</v>
      </c>
      <c r="B1" s="35" t="s">
        <v>287</v>
      </c>
      <c r="C1" s="35" t="s">
        <v>288</v>
      </c>
      <c r="D1" s="35" t="s">
        <v>2</v>
      </c>
      <c r="E1" s="35" t="s">
        <v>3</v>
      </c>
      <c r="F1" s="35" t="s">
        <v>264</v>
      </c>
      <c r="G1" s="35" t="s">
        <v>4</v>
      </c>
      <c r="H1" s="35" t="s">
        <v>289</v>
      </c>
      <c r="I1" s="35" t="s">
        <v>290</v>
      </c>
      <c r="J1" s="36" t="s">
        <v>291</v>
      </c>
      <c r="K1" s="19" t="s">
        <v>292</v>
      </c>
      <c r="L1" s="20" t="s">
        <v>293</v>
      </c>
    </row>
    <row r="2" spans="1:12" ht="16">
      <c r="A2" s="21" t="s">
        <v>5</v>
      </c>
      <c r="B2" s="27" t="s">
        <v>294</v>
      </c>
      <c r="C2" s="27">
        <v>23000</v>
      </c>
      <c r="D2" s="27">
        <v>1005923</v>
      </c>
      <c r="E2" s="27">
        <v>2007</v>
      </c>
      <c r="F2" s="27">
        <v>31356</v>
      </c>
      <c r="G2" s="28">
        <v>27645</v>
      </c>
      <c r="H2" s="28">
        <v>32863.740312705588</v>
      </c>
      <c r="I2" s="28">
        <v>41468.111797500002</v>
      </c>
      <c r="J2" s="32">
        <v>1.3224936789609645</v>
      </c>
      <c r="K2" s="27">
        <v>0</v>
      </c>
      <c r="L2" s="22">
        <v>1</v>
      </c>
    </row>
    <row r="3" spans="1:12" ht="16">
      <c r="A3" s="21" t="s">
        <v>5</v>
      </c>
      <c r="B3" s="27" t="s">
        <v>294</v>
      </c>
      <c r="C3" s="27">
        <v>23000</v>
      </c>
      <c r="D3" s="27">
        <v>1005923</v>
      </c>
      <c r="E3" s="27">
        <v>2010</v>
      </c>
      <c r="F3" s="27">
        <v>31661</v>
      </c>
      <c r="G3" s="28">
        <v>45786</v>
      </c>
      <c r="H3" s="28">
        <v>35715.674384520316</v>
      </c>
      <c r="I3" s="28">
        <v>69316.896645000015</v>
      </c>
      <c r="J3" s="32">
        <v>2.1893464086731314</v>
      </c>
      <c r="K3" s="27">
        <v>0</v>
      </c>
      <c r="L3" s="22">
        <v>1</v>
      </c>
    </row>
    <row r="4" spans="1:12" ht="16">
      <c r="A4" s="21" t="s">
        <v>5</v>
      </c>
      <c r="B4" s="27" t="s">
        <v>294</v>
      </c>
      <c r="C4" s="27">
        <v>23000</v>
      </c>
      <c r="D4" s="27">
        <v>1005923</v>
      </c>
      <c r="E4" s="27">
        <v>2012</v>
      </c>
      <c r="F4" s="27">
        <v>31373</v>
      </c>
      <c r="G4" s="28">
        <v>23611</v>
      </c>
      <c r="H4" s="28">
        <v>38306.387887603647</v>
      </c>
      <c r="I4" s="28">
        <v>35484.260849999999</v>
      </c>
      <c r="J4" s="32">
        <v>1.13104455582826</v>
      </c>
      <c r="K4" s="27">
        <v>0</v>
      </c>
      <c r="L4" s="22">
        <v>1</v>
      </c>
    </row>
    <row r="5" spans="1:12" ht="16">
      <c r="A5" s="21" t="s">
        <v>5</v>
      </c>
      <c r="B5" s="27" t="s">
        <v>294</v>
      </c>
      <c r="C5" s="27">
        <v>23000</v>
      </c>
      <c r="D5" s="27">
        <v>1005923</v>
      </c>
      <c r="E5" s="27">
        <v>2013</v>
      </c>
      <c r="F5" s="27">
        <v>31271</v>
      </c>
      <c r="G5" s="28">
        <v>22725</v>
      </c>
      <c r="H5" s="28">
        <v>38092.203484827856</v>
      </c>
      <c r="I5" s="28">
        <v>34168.615424999996</v>
      </c>
      <c r="J5" s="32">
        <v>1.0926614251223177</v>
      </c>
      <c r="K5" s="27">
        <v>0</v>
      </c>
      <c r="L5" s="22">
        <v>1</v>
      </c>
    </row>
    <row r="6" spans="1:12" ht="16">
      <c r="A6" s="21" t="s">
        <v>5</v>
      </c>
      <c r="B6" s="27" t="s">
        <v>294</v>
      </c>
      <c r="C6" s="27">
        <v>23000</v>
      </c>
      <c r="D6" s="27">
        <v>1005923</v>
      </c>
      <c r="E6" s="27">
        <v>2014</v>
      </c>
      <c r="F6" s="27">
        <v>31437</v>
      </c>
      <c r="G6" s="28">
        <v>21825</v>
      </c>
      <c r="H6" s="28">
        <v>37808.693269532334</v>
      </c>
      <c r="I6" s="28">
        <v>32799.873982500001</v>
      </c>
      <c r="J6" s="32">
        <v>1.0433525458058976</v>
      </c>
      <c r="K6" s="27">
        <v>0</v>
      </c>
      <c r="L6" s="22">
        <v>1</v>
      </c>
    </row>
    <row r="7" spans="1:12" ht="16">
      <c r="A7" s="21" t="s">
        <v>5</v>
      </c>
      <c r="B7" s="27" t="s">
        <v>294</v>
      </c>
      <c r="C7" s="27">
        <v>23000</v>
      </c>
      <c r="D7" s="27">
        <v>1005923</v>
      </c>
      <c r="E7" s="27">
        <v>2015</v>
      </c>
      <c r="F7" s="27">
        <v>31649</v>
      </c>
      <c r="G7" s="28">
        <v>22808</v>
      </c>
      <c r="H7" s="28">
        <v>37434.223238357052</v>
      </c>
      <c r="I7" s="28">
        <v>34296.851925000003</v>
      </c>
      <c r="J7" s="32">
        <v>1.0836630517551897</v>
      </c>
      <c r="K7" s="27">
        <v>0</v>
      </c>
      <c r="L7" s="22">
        <v>1</v>
      </c>
    </row>
    <row r="8" spans="1:12" ht="16">
      <c r="A8" s="21" t="s">
        <v>5</v>
      </c>
      <c r="B8" s="27" t="s">
        <v>294</v>
      </c>
      <c r="C8" s="27">
        <v>23000</v>
      </c>
      <c r="D8" s="27">
        <v>1005923</v>
      </c>
      <c r="E8" s="27">
        <v>2016</v>
      </c>
      <c r="F8" s="27">
        <v>32198</v>
      </c>
      <c r="G8" s="28">
        <v>24070</v>
      </c>
      <c r="H8" s="28">
        <v>37212.872564513389</v>
      </c>
      <c r="I8" s="28">
        <v>36192.126329999999</v>
      </c>
      <c r="J8" s="32">
        <v>1.1240488952729983</v>
      </c>
      <c r="K8" s="27">
        <v>0</v>
      </c>
      <c r="L8" s="22">
        <v>1</v>
      </c>
    </row>
    <row r="9" spans="1:12" ht="16">
      <c r="A9" s="21" t="s">
        <v>5</v>
      </c>
      <c r="B9" s="27" t="s">
        <v>294</v>
      </c>
      <c r="C9" s="27">
        <v>23000</v>
      </c>
      <c r="D9" s="27">
        <v>1005923</v>
      </c>
      <c r="E9" s="27">
        <v>2017</v>
      </c>
      <c r="F9" s="27">
        <v>32628</v>
      </c>
      <c r="G9" s="28">
        <v>25863</v>
      </c>
      <c r="H9" s="28">
        <v>37147.250368803267</v>
      </c>
      <c r="I9" s="28">
        <v>38911.930897500002</v>
      </c>
      <c r="J9" s="32">
        <v>1.1925931990161824</v>
      </c>
      <c r="K9" s="27">
        <v>0</v>
      </c>
      <c r="L9" s="22">
        <v>1</v>
      </c>
    </row>
    <row r="10" spans="1:12" ht="16">
      <c r="A10" s="21" t="s">
        <v>5</v>
      </c>
      <c r="B10" s="27" t="s">
        <v>294</v>
      </c>
      <c r="C10" s="27">
        <v>23000</v>
      </c>
      <c r="D10" s="27">
        <v>1005923</v>
      </c>
      <c r="E10" s="27">
        <v>2018</v>
      </c>
      <c r="F10" s="27">
        <v>33158</v>
      </c>
      <c r="G10" s="28">
        <v>23171</v>
      </c>
      <c r="H10" s="28">
        <v>37304.966411541362</v>
      </c>
      <c r="I10" s="28">
        <v>34850.284019999999</v>
      </c>
      <c r="J10" s="32">
        <v>1.0510369750889679</v>
      </c>
      <c r="K10" s="27">
        <v>0</v>
      </c>
      <c r="L10" s="22">
        <v>1</v>
      </c>
    </row>
    <row r="11" spans="1:12" ht="16">
      <c r="A11" s="21" t="s">
        <v>5</v>
      </c>
      <c r="B11" s="27" t="s">
        <v>294</v>
      </c>
      <c r="C11" s="27">
        <v>23000</v>
      </c>
      <c r="D11" s="27">
        <v>1005923</v>
      </c>
      <c r="E11" s="27">
        <v>2019</v>
      </c>
      <c r="F11" s="27">
        <v>33838</v>
      </c>
      <c r="G11" s="28">
        <v>22250</v>
      </c>
      <c r="H11" s="28">
        <v>37138.240070203654</v>
      </c>
      <c r="I11" s="28">
        <v>33479.741159999998</v>
      </c>
      <c r="J11" s="32">
        <v>0.98941252910928534</v>
      </c>
      <c r="K11" s="27">
        <v>0</v>
      </c>
      <c r="L11" s="22">
        <v>1</v>
      </c>
    </row>
    <row r="12" spans="1:12" ht="16">
      <c r="A12" s="21" t="s">
        <v>5</v>
      </c>
      <c r="B12" s="27" t="s">
        <v>294</v>
      </c>
      <c r="C12" s="27">
        <v>23000</v>
      </c>
      <c r="D12" s="27">
        <v>1005923</v>
      </c>
      <c r="E12" s="27">
        <v>2020</v>
      </c>
      <c r="F12" s="27">
        <v>34292</v>
      </c>
      <c r="G12" s="28">
        <v>21573</v>
      </c>
      <c r="H12" s="28">
        <v>36891.386727320365</v>
      </c>
      <c r="I12" s="28">
        <v>32463.497430000003</v>
      </c>
      <c r="J12" s="32">
        <v>0.94667845065904588</v>
      </c>
      <c r="K12" s="27">
        <v>0</v>
      </c>
      <c r="L12" s="22">
        <v>1</v>
      </c>
    </row>
    <row r="13" spans="1:12" ht="16">
      <c r="A13" s="21" t="s">
        <v>5</v>
      </c>
      <c r="B13" s="27" t="s">
        <v>294</v>
      </c>
      <c r="C13" s="27">
        <v>23000</v>
      </c>
      <c r="D13" s="27">
        <v>1005923</v>
      </c>
      <c r="E13" s="27">
        <v>2021</v>
      </c>
      <c r="F13" s="27">
        <v>34918</v>
      </c>
      <c r="G13" s="28">
        <v>22951</v>
      </c>
      <c r="H13" s="28">
        <v>36587.384905992563</v>
      </c>
      <c r="I13" s="28">
        <v>34539.316613999996</v>
      </c>
      <c r="J13" s="32">
        <v>0.98915506655593088</v>
      </c>
      <c r="K13" s="27">
        <v>0</v>
      </c>
      <c r="L13" s="22">
        <v>1</v>
      </c>
    </row>
    <row r="14" spans="1:12" ht="16">
      <c r="A14" s="30" t="s">
        <v>7</v>
      </c>
      <c r="B14" s="27" t="s">
        <v>5</v>
      </c>
      <c r="C14" s="27">
        <v>23008</v>
      </c>
      <c r="D14" s="27">
        <v>5923008</v>
      </c>
      <c r="E14" s="27">
        <v>2007</v>
      </c>
      <c r="F14" s="27">
        <v>17981</v>
      </c>
      <c r="G14" s="28">
        <v>15579</v>
      </c>
      <c r="H14" s="28">
        <v>19101.594826248915</v>
      </c>
      <c r="I14" s="28">
        <v>23307.625057500001</v>
      </c>
      <c r="J14" s="32">
        <v>1.296236308186419</v>
      </c>
      <c r="K14" s="27">
        <v>1</v>
      </c>
      <c r="L14" s="22">
        <v>2</v>
      </c>
    </row>
    <row r="15" spans="1:12" ht="16">
      <c r="A15" s="30" t="s">
        <v>7</v>
      </c>
      <c r="B15" s="27" t="s">
        <v>5</v>
      </c>
      <c r="C15" s="27">
        <v>23008</v>
      </c>
      <c r="D15" s="27">
        <v>5923008</v>
      </c>
      <c r="E15" s="27">
        <v>2010</v>
      </c>
      <c r="F15" s="27">
        <v>18095</v>
      </c>
      <c r="G15" s="28">
        <v>12124.444196428571</v>
      </c>
      <c r="H15" s="28">
        <v>18168.43048947745</v>
      </c>
      <c r="I15" s="28">
        <v>18139.290028945314</v>
      </c>
      <c r="J15" s="32">
        <v>1.0024476390685446</v>
      </c>
      <c r="K15" s="27">
        <v>1</v>
      </c>
      <c r="L15" s="22">
        <v>2</v>
      </c>
    </row>
    <row r="16" spans="1:12" ht="16">
      <c r="A16" s="30" t="s">
        <v>7</v>
      </c>
      <c r="B16" s="27" t="s">
        <v>5</v>
      </c>
      <c r="C16" s="27">
        <v>23008</v>
      </c>
      <c r="D16" s="27">
        <v>5923008</v>
      </c>
      <c r="E16" s="27">
        <v>2012</v>
      </c>
      <c r="F16" s="27">
        <v>17882</v>
      </c>
      <c r="G16" s="28">
        <v>11620.304975922953</v>
      </c>
      <c r="H16" s="28">
        <v>18011.479816963423</v>
      </c>
      <c r="I16" s="28">
        <v>17385.051122191013</v>
      </c>
      <c r="J16" s="32">
        <v>0.97220954715305963</v>
      </c>
      <c r="K16" s="27">
        <v>1</v>
      </c>
      <c r="L16" s="22">
        <v>2</v>
      </c>
    </row>
    <row r="17" spans="1:12" ht="16">
      <c r="A17" s="30" t="s">
        <v>7</v>
      </c>
      <c r="B17" s="27" t="s">
        <v>5</v>
      </c>
      <c r="C17" s="27">
        <v>23008</v>
      </c>
      <c r="D17" s="27">
        <v>5923008</v>
      </c>
      <c r="E17" s="27">
        <v>2013</v>
      </c>
      <c r="F17" s="27">
        <v>17725</v>
      </c>
      <c r="G17" s="28">
        <v>10687.860897695107</v>
      </c>
      <c r="H17" s="28">
        <v>17695.179419697077</v>
      </c>
      <c r="I17" s="28">
        <v>15990.028530084915</v>
      </c>
      <c r="J17" s="32">
        <v>0.90211726544907844</v>
      </c>
      <c r="K17" s="27">
        <v>1</v>
      </c>
      <c r="L17" s="22">
        <v>2</v>
      </c>
    </row>
    <row r="18" spans="1:12" ht="16">
      <c r="A18" s="30" t="s">
        <v>7</v>
      </c>
      <c r="B18" s="27" t="s">
        <v>5</v>
      </c>
      <c r="C18" s="27">
        <v>23008</v>
      </c>
      <c r="D18" s="27">
        <v>5923008</v>
      </c>
      <c r="E18" s="27">
        <v>2014</v>
      </c>
      <c r="F18" s="27">
        <v>17712</v>
      </c>
      <c r="G18" s="28">
        <v>10444.460982499908</v>
      </c>
      <c r="H18" s="28">
        <v>17351.429703605503</v>
      </c>
      <c r="I18" s="28">
        <v>15625.879742460744</v>
      </c>
      <c r="J18" s="32">
        <v>0.88221994932592274</v>
      </c>
      <c r="K18" s="27">
        <v>1</v>
      </c>
      <c r="L18" s="22">
        <v>2</v>
      </c>
    </row>
    <row r="19" spans="1:12" ht="16">
      <c r="A19" s="30" t="s">
        <v>7</v>
      </c>
      <c r="B19" s="27" t="s">
        <v>5</v>
      </c>
      <c r="C19" s="27">
        <v>23008</v>
      </c>
      <c r="D19" s="27">
        <v>5923008</v>
      </c>
      <c r="E19" s="27">
        <v>2015</v>
      </c>
      <c r="F19" s="27">
        <v>17950</v>
      </c>
      <c r="G19" s="28">
        <v>10433.551695740061</v>
      </c>
      <c r="H19" s="28">
        <v>17093.821605134828</v>
      </c>
      <c r="I19" s="28">
        <v>15609.558440358991</v>
      </c>
      <c r="J19" s="32">
        <v>0.86961328358545908</v>
      </c>
      <c r="K19" s="27">
        <v>1</v>
      </c>
      <c r="L19" s="22">
        <v>2</v>
      </c>
    </row>
    <row r="20" spans="1:12" ht="16">
      <c r="A20" s="30" t="s">
        <v>7</v>
      </c>
      <c r="B20" s="27" t="s">
        <v>5</v>
      </c>
      <c r="C20" s="27">
        <v>23008</v>
      </c>
      <c r="D20" s="27">
        <v>5923008</v>
      </c>
      <c r="E20" s="27">
        <v>2016</v>
      </c>
      <c r="F20" s="27">
        <v>18284</v>
      </c>
      <c r="G20" s="28">
        <v>10947.544187084062</v>
      </c>
      <c r="H20" s="28">
        <v>16821.440332813643</v>
      </c>
      <c r="I20" s="28">
        <v>16378.538751715061</v>
      </c>
      <c r="J20" s="32">
        <v>0.89578531785796656</v>
      </c>
      <c r="K20" s="27">
        <v>1</v>
      </c>
      <c r="L20" s="22">
        <v>2</v>
      </c>
    </row>
    <row r="21" spans="1:12" ht="16">
      <c r="A21" s="30" t="s">
        <v>7</v>
      </c>
      <c r="B21" s="27" t="s">
        <v>5</v>
      </c>
      <c r="C21" s="27">
        <v>23008</v>
      </c>
      <c r="D21" s="27">
        <v>5923008</v>
      </c>
      <c r="E21" s="27">
        <v>2017</v>
      </c>
      <c r="F21" s="27">
        <v>18347</v>
      </c>
      <c r="G21" s="28">
        <v>11131.694406754108</v>
      </c>
      <c r="H21" s="28">
        <v>16555.650829290073</v>
      </c>
      <c r="I21" s="28">
        <v>16654.044514236772</v>
      </c>
      <c r="J21" s="32">
        <v>0.9077257597556424</v>
      </c>
      <c r="K21" s="27">
        <v>1</v>
      </c>
      <c r="L21" s="22">
        <v>2</v>
      </c>
    </row>
    <row r="22" spans="1:12" ht="16">
      <c r="A22" s="30" t="s">
        <v>7</v>
      </c>
      <c r="B22" s="27" t="s">
        <v>5</v>
      </c>
      <c r="C22" s="27">
        <v>23008</v>
      </c>
      <c r="D22" s="27">
        <v>5923008</v>
      </c>
      <c r="E22" s="27">
        <v>2018</v>
      </c>
      <c r="F22" s="27">
        <v>18523</v>
      </c>
      <c r="G22" s="28">
        <v>11046.859209984912</v>
      </c>
      <c r="H22" s="28">
        <v>17950.008290301739</v>
      </c>
      <c r="I22" s="28">
        <v>16527.123212614351</v>
      </c>
      <c r="J22" s="32">
        <v>0.89224872928868715</v>
      </c>
      <c r="K22" s="27">
        <v>1</v>
      </c>
      <c r="L22" s="22">
        <v>2</v>
      </c>
    </row>
    <row r="23" spans="1:12" ht="16">
      <c r="A23" s="30" t="s">
        <v>7</v>
      </c>
      <c r="B23" s="27" t="s">
        <v>5</v>
      </c>
      <c r="C23" s="27">
        <v>23008</v>
      </c>
      <c r="D23" s="27">
        <v>5923008</v>
      </c>
      <c r="E23" s="27">
        <v>2019</v>
      </c>
      <c r="F23" s="27">
        <v>18629</v>
      </c>
      <c r="G23" s="28">
        <v>10301.211360362215</v>
      </c>
      <c r="H23" s="28">
        <v>17859.888112335953</v>
      </c>
      <c r="I23" s="28">
        <v>15411.565057152709</v>
      </c>
      <c r="J23" s="32">
        <v>0.82728890746431416</v>
      </c>
      <c r="K23" s="27">
        <v>1</v>
      </c>
      <c r="L23" s="22">
        <v>2</v>
      </c>
    </row>
    <row r="24" spans="1:12" ht="16">
      <c r="A24" s="30" t="s">
        <v>7</v>
      </c>
      <c r="B24" s="27" t="s">
        <v>5</v>
      </c>
      <c r="C24" s="27">
        <v>23008</v>
      </c>
      <c r="D24" s="27">
        <v>5923008</v>
      </c>
      <c r="E24" s="27">
        <v>2020</v>
      </c>
      <c r="F24" s="27">
        <v>18767</v>
      </c>
      <c r="G24" s="28">
        <v>9980.2311195703896</v>
      </c>
      <c r="H24" s="28">
        <v>17769.361470172498</v>
      </c>
      <c r="I24" s="28">
        <v>14931.348926255865</v>
      </c>
      <c r="J24" s="32">
        <v>0.79561724976052994</v>
      </c>
      <c r="K24" s="27">
        <v>1</v>
      </c>
      <c r="L24" s="22">
        <v>2</v>
      </c>
    </row>
    <row r="25" spans="1:12" ht="16">
      <c r="A25" s="30" t="s">
        <v>7</v>
      </c>
      <c r="B25" s="27" t="s">
        <v>5</v>
      </c>
      <c r="C25" s="27">
        <v>23008</v>
      </c>
      <c r="D25" s="27">
        <v>5923008</v>
      </c>
      <c r="E25" s="27">
        <v>2021</v>
      </c>
      <c r="F25" s="27">
        <v>18938</v>
      </c>
      <c r="G25" s="28">
        <v>10549.017012113056</v>
      </c>
      <c r="H25" s="28">
        <v>17535.258691169205</v>
      </c>
      <c r="I25" s="28">
        <v>15782.30523419475</v>
      </c>
      <c r="J25" s="32">
        <v>0.83336705218052332</v>
      </c>
      <c r="K25" s="27">
        <v>1</v>
      </c>
      <c r="L25" s="22">
        <v>2</v>
      </c>
    </row>
    <row r="26" spans="1:12" ht="16">
      <c r="A26" s="30" t="s">
        <v>9</v>
      </c>
      <c r="B26" s="27" t="s">
        <v>5</v>
      </c>
      <c r="C26" s="27">
        <v>23025</v>
      </c>
      <c r="D26" s="27">
        <v>5923025</v>
      </c>
      <c r="E26" s="27">
        <v>2007</v>
      </c>
      <c r="F26" s="27">
        <v>1722</v>
      </c>
      <c r="G26" s="28">
        <v>1725</v>
      </c>
      <c r="H26" s="28">
        <v>1614.6478941132591</v>
      </c>
      <c r="I26" s="28">
        <v>2633.4281249999999</v>
      </c>
      <c r="J26" s="32">
        <v>1.5292846254355401</v>
      </c>
      <c r="K26" s="27">
        <v>1</v>
      </c>
      <c r="L26" s="22">
        <v>3</v>
      </c>
    </row>
    <row r="27" spans="1:12" ht="16">
      <c r="A27" s="30" t="s">
        <v>9</v>
      </c>
      <c r="B27" s="27" t="s">
        <v>5</v>
      </c>
      <c r="C27" s="27">
        <v>23025</v>
      </c>
      <c r="D27" s="27">
        <v>5923025</v>
      </c>
      <c r="E27" s="27">
        <v>2010</v>
      </c>
      <c r="F27" s="27">
        <v>1899</v>
      </c>
      <c r="G27" s="28">
        <v>14608.548908420755</v>
      </c>
      <c r="H27" s="28">
        <v>3928.0693697007773</v>
      </c>
      <c r="I27" s="28">
        <v>22301.775977317833</v>
      </c>
      <c r="J27" s="32">
        <v>11.743957860620238</v>
      </c>
      <c r="K27" s="27">
        <v>1</v>
      </c>
      <c r="L27" s="22">
        <v>3</v>
      </c>
    </row>
    <row r="28" spans="1:12" ht="16">
      <c r="A28" s="30" t="s">
        <v>9</v>
      </c>
      <c r="B28" s="27" t="s">
        <v>5</v>
      </c>
      <c r="C28" s="27">
        <v>23025</v>
      </c>
      <c r="D28" s="27">
        <v>5923025</v>
      </c>
      <c r="E28" s="27">
        <v>2012</v>
      </c>
      <c r="F28" s="27">
        <v>1972</v>
      </c>
      <c r="G28" s="28">
        <v>2854.1933115823817</v>
      </c>
      <c r="H28" s="28">
        <v>5354.880898182857</v>
      </c>
      <c r="I28" s="28">
        <v>4357.2828642944532</v>
      </c>
      <c r="J28" s="32">
        <v>2.2095754889931305</v>
      </c>
      <c r="K28" s="27">
        <v>1</v>
      </c>
      <c r="L28" s="22">
        <v>3</v>
      </c>
    </row>
    <row r="29" spans="1:12" ht="16">
      <c r="A29" s="30" t="s">
        <v>9</v>
      </c>
      <c r="B29" s="27" t="s">
        <v>5</v>
      </c>
      <c r="C29" s="27">
        <v>23025</v>
      </c>
      <c r="D29" s="27">
        <v>5923025</v>
      </c>
      <c r="E29" s="27">
        <v>2013</v>
      </c>
      <c r="F29" s="27">
        <v>1978</v>
      </c>
      <c r="G29" s="28">
        <v>3126.6884851723216</v>
      </c>
      <c r="H29" s="28">
        <v>5439.5583519888587</v>
      </c>
      <c r="I29" s="28">
        <v>4773.2808086761961</v>
      </c>
      <c r="J29" s="32">
        <v>2.4131854442245682</v>
      </c>
      <c r="K29" s="27">
        <v>1</v>
      </c>
      <c r="L29" s="22">
        <v>3</v>
      </c>
    </row>
    <row r="30" spans="1:12" ht="16">
      <c r="A30" s="30" t="s">
        <v>9</v>
      </c>
      <c r="B30" s="27" t="s">
        <v>5</v>
      </c>
      <c r="C30" s="27">
        <v>23025</v>
      </c>
      <c r="D30" s="27">
        <v>5923025</v>
      </c>
      <c r="E30" s="27">
        <v>2014</v>
      </c>
      <c r="F30" s="27">
        <v>2046</v>
      </c>
      <c r="G30" s="28">
        <v>2739.8849840255589</v>
      </c>
      <c r="H30" s="28">
        <v>5430.3611906631049</v>
      </c>
      <c r="I30" s="28">
        <v>4182.7769137380183</v>
      </c>
      <c r="J30" s="32">
        <v>2.0443679930293346</v>
      </c>
      <c r="K30" s="27">
        <v>1</v>
      </c>
      <c r="L30" s="22">
        <v>3</v>
      </c>
    </row>
    <row r="31" spans="1:12" ht="16">
      <c r="A31" s="30" t="s">
        <v>9</v>
      </c>
      <c r="B31" s="27" t="s">
        <v>5</v>
      </c>
      <c r="C31" s="27">
        <v>23025</v>
      </c>
      <c r="D31" s="27">
        <v>5923025</v>
      </c>
      <c r="E31" s="27">
        <v>2015</v>
      </c>
      <c r="F31" s="27">
        <v>2063</v>
      </c>
      <c r="G31" s="28">
        <v>3223.6672034353192</v>
      </c>
      <c r="H31" s="28">
        <v>5319.2402758938424</v>
      </c>
      <c r="I31" s="28">
        <v>4921.330944444444</v>
      </c>
      <c r="J31" s="32">
        <v>2.3855215435988582</v>
      </c>
      <c r="K31" s="27">
        <v>1</v>
      </c>
      <c r="L31" s="22">
        <v>3</v>
      </c>
    </row>
    <row r="32" spans="1:12" ht="16">
      <c r="A32" s="30" t="s">
        <v>9</v>
      </c>
      <c r="B32" s="27" t="s">
        <v>5</v>
      </c>
      <c r="C32" s="27">
        <v>23025</v>
      </c>
      <c r="D32" s="27">
        <v>5923025</v>
      </c>
      <c r="E32" s="27">
        <v>2016</v>
      </c>
      <c r="F32" s="27">
        <v>2080</v>
      </c>
      <c r="G32" s="28">
        <v>3398.3943514644352</v>
      </c>
      <c r="H32" s="28">
        <v>5352.4517217375133</v>
      </c>
      <c r="I32" s="28">
        <v>5188.0737768043937</v>
      </c>
      <c r="J32" s="32">
        <v>2.4942662388482661</v>
      </c>
      <c r="K32" s="27">
        <v>1</v>
      </c>
      <c r="L32" s="22">
        <v>3</v>
      </c>
    </row>
    <row r="33" spans="1:12" ht="16">
      <c r="A33" s="30" t="s">
        <v>9</v>
      </c>
      <c r="B33" s="27" t="s">
        <v>5</v>
      </c>
      <c r="C33" s="27">
        <v>23025</v>
      </c>
      <c r="D33" s="27">
        <v>5923025</v>
      </c>
      <c r="E33" s="27">
        <v>2017</v>
      </c>
      <c r="F33" s="27">
        <v>2210</v>
      </c>
      <c r="G33" s="28">
        <v>4012.0285423037717</v>
      </c>
      <c r="H33" s="28">
        <v>5228.1958401010097</v>
      </c>
      <c r="I33" s="28">
        <v>6124.8630733944956</v>
      </c>
      <c r="J33" s="32">
        <v>2.7714312549296358</v>
      </c>
      <c r="K33" s="27">
        <v>1</v>
      </c>
      <c r="L33" s="22">
        <v>3</v>
      </c>
    </row>
    <row r="34" spans="1:12" ht="16">
      <c r="A34" s="30" t="s">
        <v>9</v>
      </c>
      <c r="B34" s="27" t="s">
        <v>5</v>
      </c>
      <c r="C34" s="27">
        <v>23025</v>
      </c>
      <c r="D34" s="27">
        <v>5923025</v>
      </c>
      <c r="E34" s="27">
        <v>2018</v>
      </c>
      <c r="F34" s="27">
        <v>2321</v>
      </c>
      <c r="G34" s="28">
        <v>3179.1609026244787</v>
      </c>
      <c r="H34" s="28">
        <v>4983.8528321228487</v>
      </c>
      <c r="I34" s="28">
        <v>4853.3865129690948</v>
      </c>
      <c r="J34" s="32">
        <v>2.0910756195472189</v>
      </c>
      <c r="K34" s="27">
        <v>1</v>
      </c>
      <c r="L34" s="22">
        <v>3</v>
      </c>
    </row>
    <row r="35" spans="1:12" ht="16">
      <c r="A35" s="30" t="s">
        <v>9</v>
      </c>
      <c r="B35" s="27" t="s">
        <v>5</v>
      </c>
      <c r="C35" s="27">
        <v>23025</v>
      </c>
      <c r="D35" s="27">
        <v>5923025</v>
      </c>
      <c r="E35" s="27">
        <v>2019</v>
      </c>
      <c r="F35" s="27">
        <v>2519</v>
      </c>
      <c r="G35" s="28">
        <v>3559.7657699443412</v>
      </c>
      <c r="H35" s="28">
        <v>5356.3942222856322</v>
      </c>
      <c r="I35" s="28">
        <v>5434.4274185412796</v>
      </c>
      <c r="J35" s="32">
        <v>2.1573749180394124</v>
      </c>
      <c r="K35" s="27">
        <v>1</v>
      </c>
      <c r="L35" s="22">
        <v>3</v>
      </c>
    </row>
    <row r="36" spans="1:12" ht="16">
      <c r="A36" s="30" t="s">
        <v>9</v>
      </c>
      <c r="B36" s="27" t="s">
        <v>5</v>
      </c>
      <c r="C36" s="27">
        <v>23025</v>
      </c>
      <c r="D36" s="27">
        <v>5923025</v>
      </c>
      <c r="E36" s="27">
        <v>2020</v>
      </c>
      <c r="F36" s="27">
        <v>2619</v>
      </c>
      <c r="G36" s="28">
        <v>3484.914631413847</v>
      </c>
      <c r="H36" s="28">
        <v>5346.7095022278099</v>
      </c>
      <c r="I36" s="28">
        <v>5320.1577991821641</v>
      </c>
      <c r="J36" s="32">
        <v>2.0313699118679511</v>
      </c>
      <c r="K36" s="27">
        <v>1</v>
      </c>
      <c r="L36" s="22">
        <v>3</v>
      </c>
    </row>
    <row r="37" spans="1:12" ht="16">
      <c r="A37" s="30" t="s">
        <v>9</v>
      </c>
      <c r="B37" s="27" t="s">
        <v>5</v>
      </c>
      <c r="C37" s="27">
        <v>23025</v>
      </c>
      <c r="D37" s="27">
        <v>5923025</v>
      </c>
      <c r="E37" s="27">
        <v>2021</v>
      </c>
      <c r="F37" s="27">
        <v>2664</v>
      </c>
      <c r="G37" s="28">
        <v>3666.300912646675</v>
      </c>
      <c r="H37" s="28">
        <v>5230.1917869976205</v>
      </c>
      <c r="I37" s="28">
        <v>5597.0666307692309</v>
      </c>
      <c r="J37" s="32">
        <v>2.1010009875259876</v>
      </c>
      <c r="K37" s="27">
        <v>1</v>
      </c>
      <c r="L37" s="22">
        <v>3</v>
      </c>
    </row>
    <row r="38" spans="1:12" ht="16">
      <c r="A38" s="30" t="s">
        <v>8</v>
      </c>
      <c r="B38" s="27" t="s">
        <v>5</v>
      </c>
      <c r="C38" s="27">
        <v>23019</v>
      </c>
      <c r="D38" s="27">
        <v>5923019</v>
      </c>
      <c r="E38" s="27">
        <v>2007</v>
      </c>
      <c r="F38" s="27">
        <v>1471</v>
      </c>
      <c r="G38" s="28">
        <v>1833</v>
      </c>
      <c r="H38" s="28">
        <v>1715.7388927012196</v>
      </c>
      <c r="I38" s="28">
        <v>2798.303625</v>
      </c>
      <c r="J38" s="32">
        <v>1.9023138171312033</v>
      </c>
      <c r="K38" s="27">
        <v>1</v>
      </c>
      <c r="L38" s="22">
        <v>4</v>
      </c>
    </row>
    <row r="39" spans="1:12" ht="16">
      <c r="A39" s="30" t="s">
        <v>8</v>
      </c>
      <c r="B39" s="27" t="s">
        <v>5</v>
      </c>
      <c r="C39" s="27">
        <v>23019</v>
      </c>
      <c r="D39" s="27">
        <v>5923019</v>
      </c>
      <c r="E39" s="27">
        <v>2010</v>
      </c>
      <c r="F39" s="27">
        <v>1652</v>
      </c>
      <c r="G39" s="28">
        <v>12143.451091579247</v>
      </c>
      <c r="H39" s="28">
        <v>3265.2331572642493</v>
      </c>
      <c r="I39" s="28">
        <v>18538.496022682171</v>
      </c>
      <c r="J39" s="32">
        <v>11.221849892664753</v>
      </c>
      <c r="K39" s="27">
        <v>1</v>
      </c>
      <c r="L39" s="22">
        <v>4</v>
      </c>
    </row>
    <row r="40" spans="1:12" ht="16">
      <c r="A40" s="30" t="s">
        <v>8</v>
      </c>
      <c r="B40" s="27" t="s">
        <v>5</v>
      </c>
      <c r="C40" s="27">
        <v>23019</v>
      </c>
      <c r="D40" s="27">
        <v>5923019</v>
      </c>
      <c r="E40" s="27">
        <v>2012</v>
      </c>
      <c r="F40" s="27">
        <v>1642</v>
      </c>
      <c r="G40" s="28">
        <v>2386.8066884176183</v>
      </c>
      <c r="H40" s="28">
        <v>4477.9957585902575</v>
      </c>
      <c r="I40" s="28">
        <v>3643.7587607055466</v>
      </c>
      <c r="J40" s="32">
        <v>2.2190979054235971</v>
      </c>
      <c r="K40" s="27">
        <v>1</v>
      </c>
      <c r="L40" s="22">
        <v>4</v>
      </c>
    </row>
    <row r="41" spans="1:12" ht="16">
      <c r="A41" s="30" t="s">
        <v>8</v>
      </c>
      <c r="B41" s="27" t="s">
        <v>5</v>
      </c>
      <c r="C41" s="27">
        <v>23019</v>
      </c>
      <c r="D41" s="27">
        <v>5923019</v>
      </c>
      <c r="E41" s="27">
        <v>2013</v>
      </c>
      <c r="F41" s="27">
        <v>1697</v>
      </c>
      <c r="G41" s="28">
        <v>2438.3115148276784</v>
      </c>
      <c r="H41" s="28">
        <v>4241.9760804858433</v>
      </c>
      <c r="I41" s="28">
        <v>3722.387316323804</v>
      </c>
      <c r="J41" s="32">
        <v>2.1935104987176217</v>
      </c>
      <c r="K41" s="27">
        <v>1</v>
      </c>
      <c r="L41" s="22">
        <v>4</v>
      </c>
    </row>
    <row r="42" spans="1:12" ht="16">
      <c r="A42" s="30" t="s">
        <v>8</v>
      </c>
      <c r="B42" s="27" t="s">
        <v>5</v>
      </c>
      <c r="C42" s="27">
        <v>23019</v>
      </c>
      <c r="D42" s="27">
        <v>5923019</v>
      </c>
      <c r="E42" s="27">
        <v>2014</v>
      </c>
      <c r="F42" s="27">
        <v>1649</v>
      </c>
      <c r="G42" s="28">
        <v>2096.1150159744407</v>
      </c>
      <c r="H42" s="28">
        <v>4154.4304597742166</v>
      </c>
      <c r="I42" s="28">
        <v>3199.9815862619807</v>
      </c>
      <c r="J42" s="32">
        <v>1.9405588758411041</v>
      </c>
      <c r="K42" s="27">
        <v>1</v>
      </c>
      <c r="L42" s="22">
        <v>4</v>
      </c>
    </row>
    <row r="43" spans="1:12" ht="16">
      <c r="A43" s="30" t="s">
        <v>8</v>
      </c>
      <c r="B43" s="27" t="s">
        <v>5</v>
      </c>
      <c r="C43" s="27">
        <v>23019</v>
      </c>
      <c r="D43" s="27">
        <v>5923019</v>
      </c>
      <c r="E43" s="27">
        <v>2015</v>
      </c>
      <c r="F43" s="27">
        <v>1701</v>
      </c>
      <c r="G43" s="28">
        <v>2474.3327965646804</v>
      </c>
      <c r="H43" s="28">
        <v>4082.7944812126366</v>
      </c>
      <c r="I43" s="28">
        <v>3777.378305555555</v>
      </c>
      <c r="J43" s="32">
        <v>2.2206809556470049</v>
      </c>
      <c r="K43" s="27">
        <v>1</v>
      </c>
      <c r="L43" s="22">
        <v>4</v>
      </c>
    </row>
    <row r="44" spans="1:12" ht="16">
      <c r="A44" s="30" t="s">
        <v>8</v>
      </c>
      <c r="B44" s="27" t="s">
        <v>5</v>
      </c>
      <c r="C44" s="27">
        <v>23019</v>
      </c>
      <c r="D44" s="27">
        <v>5923019</v>
      </c>
      <c r="E44" s="27">
        <v>2016</v>
      </c>
      <c r="F44" s="27">
        <v>1808</v>
      </c>
      <c r="G44" s="28">
        <v>2535.6056485355648</v>
      </c>
      <c r="H44" s="28">
        <v>3993.5644353055236</v>
      </c>
      <c r="I44" s="28">
        <v>3870.9189731956062</v>
      </c>
      <c r="J44" s="32">
        <v>2.1409950072984549</v>
      </c>
      <c r="K44" s="27">
        <v>1</v>
      </c>
      <c r="L44" s="22">
        <v>4</v>
      </c>
    </row>
    <row r="45" spans="1:12" ht="16">
      <c r="A45" s="30" t="s">
        <v>8</v>
      </c>
      <c r="B45" s="27" t="s">
        <v>5</v>
      </c>
      <c r="C45" s="27">
        <v>23019</v>
      </c>
      <c r="D45" s="27">
        <v>5923019</v>
      </c>
      <c r="E45" s="27">
        <v>2017</v>
      </c>
      <c r="F45" s="27">
        <v>1920</v>
      </c>
      <c r="G45" s="28">
        <v>3143.9714576962283</v>
      </c>
      <c r="H45" s="28">
        <v>4097.0043765155178</v>
      </c>
      <c r="I45" s="28">
        <v>4799.6654266055039</v>
      </c>
      <c r="J45" s="32">
        <v>2.4998257430236999</v>
      </c>
      <c r="K45" s="27">
        <v>1</v>
      </c>
      <c r="L45" s="22">
        <v>4</v>
      </c>
    </row>
    <row r="46" spans="1:12" ht="16">
      <c r="A46" s="30" t="s">
        <v>8</v>
      </c>
      <c r="B46" s="27" t="s">
        <v>5</v>
      </c>
      <c r="C46" s="27">
        <v>23019</v>
      </c>
      <c r="D46" s="27">
        <v>5923019</v>
      </c>
      <c r="E46" s="27">
        <v>2018</v>
      </c>
      <c r="F46" s="27">
        <v>1881</v>
      </c>
      <c r="G46" s="28">
        <v>2857.8390973755213</v>
      </c>
      <c r="H46" s="28">
        <v>4480.1285356297622</v>
      </c>
      <c r="I46" s="28">
        <v>4362.8486120309044</v>
      </c>
      <c r="J46" s="32">
        <v>2.3194304157527403</v>
      </c>
      <c r="K46" s="27">
        <v>1</v>
      </c>
      <c r="L46" s="22">
        <v>4</v>
      </c>
    </row>
    <row r="47" spans="1:12" ht="16">
      <c r="A47" s="30" t="s">
        <v>8</v>
      </c>
      <c r="B47" s="27" t="s">
        <v>5</v>
      </c>
      <c r="C47" s="27">
        <v>23019</v>
      </c>
      <c r="D47" s="27">
        <v>5923019</v>
      </c>
      <c r="E47" s="27">
        <v>2019</v>
      </c>
      <c r="F47" s="27">
        <v>1941</v>
      </c>
      <c r="G47" s="28">
        <v>2718.2342300556584</v>
      </c>
      <c r="H47" s="28">
        <v>4090.1382466287423</v>
      </c>
      <c r="I47" s="28">
        <v>4149.7243314587195</v>
      </c>
      <c r="J47" s="32">
        <v>2.137931134187903</v>
      </c>
      <c r="K47" s="27">
        <v>1</v>
      </c>
      <c r="L47" s="22">
        <v>4</v>
      </c>
    </row>
    <row r="48" spans="1:12" ht="16">
      <c r="A48" s="30" t="s">
        <v>8</v>
      </c>
      <c r="B48" s="27" t="s">
        <v>5</v>
      </c>
      <c r="C48" s="27">
        <v>23019</v>
      </c>
      <c r="D48" s="27">
        <v>5923019</v>
      </c>
      <c r="E48" s="27">
        <v>2020</v>
      </c>
      <c r="F48" s="27">
        <v>2060</v>
      </c>
      <c r="G48" s="28">
        <v>2682.085368586153</v>
      </c>
      <c r="H48" s="28">
        <v>4114.9734908105393</v>
      </c>
      <c r="I48" s="28">
        <v>4094.5385758178359</v>
      </c>
      <c r="J48" s="32">
        <v>1.9876400853484639</v>
      </c>
      <c r="K48" s="27">
        <v>1</v>
      </c>
      <c r="L48" s="22">
        <v>4</v>
      </c>
    </row>
    <row r="49" spans="1:12" ht="16">
      <c r="A49" s="30" t="s">
        <v>8</v>
      </c>
      <c r="B49" s="27" t="s">
        <v>5</v>
      </c>
      <c r="C49" s="27">
        <v>23019</v>
      </c>
      <c r="D49" s="27">
        <v>5923019</v>
      </c>
      <c r="E49" s="27">
        <v>2021</v>
      </c>
      <c r="F49" s="27">
        <v>2179</v>
      </c>
      <c r="G49" s="28">
        <v>2965.8990873533248</v>
      </c>
      <c r="H49" s="28">
        <v>4231.0277899532648</v>
      </c>
      <c r="I49" s="28">
        <v>4527.8156942307696</v>
      </c>
      <c r="J49" s="32">
        <v>2.077932856462033</v>
      </c>
      <c r="K49" s="27">
        <v>1</v>
      </c>
      <c r="L49" s="22">
        <v>4</v>
      </c>
    </row>
    <row r="50" spans="1:12" ht="16">
      <c r="A50" s="30" t="s">
        <v>6</v>
      </c>
      <c r="B50" s="27" t="s">
        <v>5</v>
      </c>
      <c r="C50" s="27">
        <v>23999</v>
      </c>
      <c r="D50" s="27">
        <v>2005923</v>
      </c>
      <c r="E50" s="27">
        <v>2007</v>
      </c>
      <c r="F50" s="27">
        <v>10182</v>
      </c>
      <c r="G50" s="28">
        <v>8508</v>
      </c>
      <c r="H50" s="28">
        <v>10431.758699642196</v>
      </c>
      <c r="I50" s="28">
        <v>12728.754989999999</v>
      </c>
      <c r="J50" s="32">
        <v>1.2501232557454331</v>
      </c>
      <c r="K50" s="27">
        <v>2</v>
      </c>
      <c r="L50" s="22">
        <v>5</v>
      </c>
    </row>
    <row r="51" spans="1:12" ht="16">
      <c r="A51" s="30" t="s">
        <v>6</v>
      </c>
      <c r="B51" s="27" t="s">
        <v>5</v>
      </c>
      <c r="C51" s="27">
        <v>23999</v>
      </c>
      <c r="D51" s="27">
        <v>2005923</v>
      </c>
      <c r="E51" s="27">
        <v>2010</v>
      </c>
      <c r="F51" s="27">
        <v>10015</v>
      </c>
      <c r="G51" s="28">
        <v>6909.5558035714284</v>
      </c>
      <c r="H51" s="28">
        <v>10353.941368077836</v>
      </c>
      <c r="I51" s="28">
        <v>10337.334616054688</v>
      </c>
      <c r="J51" s="32">
        <v>1.0321851838297242</v>
      </c>
      <c r="K51" s="27">
        <v>2</v>
      </c>
      <c r="L51" s="22">
        <v>5</v>
      </c>
    </row>
    <row r="52" spans="1:12" ht="16">
      <c r="A52" s="30" t="s">
        <v>6</v>
      </c>
      <c r="B52" s="27" t="s">
        <v>5</v>
      </c>
      <c r="C52" s="27">
        <v>23999</v>
      </c>
      <c r="D52" s="27">
        <v>2005923</v>
      </c>
      <c r="E52" s="27">
        <v>2012</v>
      </c>
      <c r="F52" s="27">
        <v>9877</v>
      </c>
      <c r="G52" s="28">
        <v>6749.6950240770466</v>
      </c>
      <c r="H52" s="28">
        <v>10462.031413867106</v>
      </c>
      <c r="I52" s="28">
        <v>10098.168102808988</v>
      </c>
      <c r="J52" s="32">
        <v>1.0223922347685519</v>
      </c>
      <c r="K52" s="27">
        <v>2</v>
      </c>
      <c r="L52" s="22">
        <v>5</v>
      </c>
    </row>
    <row r="53" spans="1:12" ht="16">
      <c r="A53" s="30" t="s">
        <v>6</v>
      </c>
      <c r="B53" s="27" t="s">
        <v>5</v>
      </c>
      <c r="C53" s="27">
        <v>23999</v>
      </c>
      <c r="D53" s="27">
        <v>2005923</v>
      </c>
      <c r="E53" s="27">
        <v>2013</v>
      </c>
      <c r="F53" s="27">
        <v>9871</v>
      </c>
      <c r="G53" s="28">
        <v>6472.1391023048927</v>
      </c>
      <c r="H53" s="28">
        <v>10715.489632656081</v>
      </c>
      <c r="I53" s="28">
        <v>9682.9187699150825</v>
      </c>
      <c r="J53" s="32">
        <v>0.98094608144211148</v>
      </c>
      <c r="K53" s="27">
        <v>2</v>
      </c>
      <c r="L53" s="22">
        <v>5</v>
      </c>
    </row>
    <row r="54" spans="1:12" ht="16">
      <c r="A54" s="30" t="s">
        <v>6</v>
      </c>
      <c r="B54" s="27" t="s">
        <v>5</v>
      </c>
      <c r="C54" s="27">
        <v>23999</v>
      </c>
      <c r="D54" s="27">
        <v>2005923</v>
      </c>
      <c r="E54" s="27">
        <v>2014</v>
      </c>
      <c r="F54" s="27">
        <v>10030</v>
      </c>
      <c r="G54" s="28">
        <v>6544.5390175000912</v>
      </c>
      <c r="H54" s="28">
        <v>10872.471915489514</v>
      </c>
      <c r="I54" s="28">
        <v>9791.2357400392557</v>
      </c>
      <c r="J54" s="32">
        <v>0.97619498903681512</v>
      </c>
      <c r="K54" s="27">
        <v>2</v>
      </c>
      <c r="L54" s="22">
        <v>5</v>
      </c>
    </row>
    <row r="55" spans="1:12" ht="16">
      <c r="A55" s="30" t="s">
        <v>6</v>
      </c>
      <c r="B55" s="27" t="s">
        <v>5</v>
      </c>
      <c r="C55" s="27">
        <v>23999</v>
      </c>
      <c r="D55" s="27">
        <v>2005923</v>
      </c>
      <c r="E55" s="27">
        <v>2015</v>
      </c>
      <c r="F55" s="27">
        <v>9935</v>
      </c>
      <c r="G55" s="28">
        <v>6676.4483042599386</v>
      </c>
      <c r="H55" s="28">
        <v>10938.366876115742</v>
      </c>
      <c r="I55" s="28">
        <v>9988.5842346410118</v>
      </c>
      <c r="J55" s="32">
        <v>1.005393481091194</v>
      </c>
      <c r="K55" s="27">
        <v>2</v>
      </c>
      <c r="L55" s="22">
        <v>5</v>
      </c>
    </row>
    <row r="56" spans="1:12" ht="16">
      <c r="A56" s="30" t="s">
        <v>6</v>
      </c>
      <c r="B56" s="27" t="s">
        <v>5</v>
      </c>
      <c r="C56" s="27">
        <v>23999</v>
      </c>
      <c r="D56" s="27">
        <v>2005923</v>
      </c>
      <c r="E56" s="27">
        <v>2016</v>
      </c>
      <c r="F56" s="27">
        <v>10026</v>
      </c>
      <c r="G56" s="28">
        <v>7188.4558129159386</v>
      </c>
      <c r="H56" s="28">
        <v>11045.416074656705</v>
      </c>
      <c r="I56" s="28">
        <v>10754.59482828494</v>
      </c>
      <c r="J56" s="32">
        <v>1.0726705394259866</v>
      </c>
      <c r="K56" s="27">
        <v>2</v>
      </c>
      <c r="L56" s="22">
        <v>5</v>
      </c>
    </row>
    <row r="57" spans="1:12" ht="16">
      <c r="A57" s="30" t="s">
        <v>6</v>
      </c>
      <c r="B57" s="27" t="s">
        <v>5</v>
      </c>
      <c r="C57" s="27">
        <v>23999</v>
      </c>
      <c r="D57" s="27">
        <v>2005923</v>
      </c>
      <c r="E57" s="27">
        <v>2017</v>
      </c>
      <c r="F57" s="27">
        <v>10151</v>
      </c>
      <c r="G57" s="28">
        <v>7575.3055932458919</v>
      </c>
      <c r="H57" s="28">
        <v>11266.399322896666</v>
      </c>
      <c r="I57" s="28">
        <v>11333.35788326323</v>
      </c>
      <c r="J57" s="32">
        <v>1.1164769858401369</v>
      </c>
      <c r="K57" s="27">
        <v>2</v>
      </c>
      <c r="L57" s="22">
        <v>5</v>
      </c>
    </row>
    <row r="58" spans="1:12" ht="16">
      <c r="A58" s="30" t="s">
        <v>6</v>
      </c>
      <c r="B58" s="27" t="s">
        <v>5</v>
      </c>
      <c r="C58" s="27">
        <v>23999</v>
      </c>
      <c r="D58" s="27">
        <v>2005923</v>
      </c>
      <c r="E58" s="27">
        <v>2018</v>
      </c>
      <c r="F58" s="27">
        <v>10433</v>
      </c>
      <c r="G58" s="28">
        <v>6087.1407900150871</v>
      </c>
      <c r="H58" s="28">
        <v>9890.9767534870134</v>
      </c>
      <c r="I58" s="28">
        <v>9106.9256823856485</v>
      </c>
      <c r="J58" s="32">
        <v>0.87289616432336326</v>
      </c>
      <c r="K58" s="27">
        <v>2</v>
      </c>
      <c r="L58" s="22">
        <v>5</v>
      </c>
    </row>
    <row r="59" spans="1:12" ht="16">
      <c r="A59" s="30" t="s">
        <v>6</v>
      </c>
      <c r="B59" s="27" t="s">
        <v>5</v>
      </c>
      <c r="C59" s="27">
        <v>23999</v>
      </c>
      <c r="D59" s="27">
        <v>2005923</v>
      </c>
      <c r="E59" s="27">
        <v>2019</v>
      </c>
      <c r="F59" s="27">
        <v>10749</v>
      </c>
      <c r="G59" s="28">
        <v>5670.7886396377853</v>
      </c>
      <c r="H59" s="28">
        <v>9831.8194889533297</v>
      </c>
      <c r="I59" s="28">
        <v>8484.0243528472947</v>
      </c>
      <c r="J59" s="32">
        <v>0.78928498956621962</v>
      </c>
      <c r="K59" s="27">
        <v>2</v>
      </c>
      <c r="L59" s="22">
        <v>5</v>
      </c>
    </row>
    <row r="60" spans="1:12" ht="16">
      <c r="A60" s="30" t="s">
        <v>6</v>
      </c>
      <c r="B60" s="27" t="s">
        <v>5</v>
      </c>
      <c r="C60" s="27">
        <v>23999</v>
      </c>
      <c r="D60" s="27">
        <v>2005923</v>
      </c>
      <c r="E60" s="27">
        <v>2020</v>
      </c>
      <c r="F60" s="27">
        <v>10846</v>
      </c>
      <c r="G60" s="28">
        <v>5425.7688804296113</v>
      </c>
      <c r="H60" s="28">
        <v>9660.3422641095203</v>
      </c>
      <c r="I60" s="28">
        <v>8117.4521287441376</v>
      </c>
      <c r="J60" s="32">
        <v>0.74842818815638368</v>
      </c>
      <c r="K60" s="27">
        <v>2</v>
      </c>
      <c r="L60" s="22">
        <v>5</v>
      </c>
    </row>
    <row r="61" spans="1:12" ht="16">
      <c r="A61" s="30" t="s">
        <v>6</v>
      </c>
      <c r="B61" s="27" t="s">
        <v>5</v>
      </c>
      <c r="C61" s="27">
        <v>23999</v>
      </c>
      <c r="D61" s="27">
        <v>2005923</v>
      </c>
      <c r="E61" s="27">
        <v>2021</v>
      </c>
      <c r="F61" s="27">
        <v>11137</v>
      </c>
      <c r="G61" s="28">
        <v>5769.7829878869452</v>
      </c>
      <c r="H61" s="28">
        <v>9590.9066378724765</v>
      </c>
      <c r="I61" s="28">
        <v>8632.1290548052493</v>
      </c>
      <c r="J61" s="32">
        <v>0.77508566533224832</v>
      </c>
      <c r="K61" s="27">
        <v>2</v>
      </c>
      <c r="L61" s="22">
        <v>5</v>
      </c>
    </row>
    <row r="62" spans="1:12" ht="16">
      <c r="A62" s="21" t="s">
        <v>10</v>
      </c>
      <c r="B62" s="27" t="s">
        <v>294</v>
      </c>
      <c r="C62" s="27">
        <v>51000</v>
      </c>
      <c r="D62" s="27">
        <v>1005951</v>
      </c>
      <c r="E62" s="27">
        <v>2007</v>
      </c>
      <c r="F62" s="27">
        <v>39464</v>
      </c>
      <c r="G62" s="28">
        <v>19293</v>
      </c>
      <c r="H62" s="28">
        <v>7079.6395136425353</v>
      </c>
      <c r="I62" s="28">
        <v>29750.758082999997</v>
      </c>
      <c r="J62" s="32">
        <v>0.75387082107743764</v>
      </c>
      <c r="K62" s="27">
        <v>0</v>
      </c>
      <c r="L62" s="22">
        <v>6</v>
      </c>
    </row>
    <row r="63" spans="1:12" ht="16">
      <c r="A63" s="21" t="s">
        <v>10</v>
      </c>
      <c r="B63" s="27" t="s">
        <v>294</v>
      </c>
      <c r="C63" s="27">
        <v>51000</v>
      </c>
      <c r="D63" s="27">
        <v>1005951</v>
      </c>
      <c r="E63" s="27">
        <v>2010</v>
      </c>
      <c r="F63" s="27">
        <v>39901</v>
      </c>
      <c r="G63" s="28">
        <v>21286</v>
      </c>
      <c r="H63" s="28">
        <v>10752.248533983466</v>
      </c>
      <c r="I63" s="28">
        <v>32806.267488000005</v>
      </c>
      <c r="J63" s="32">
        <v>0.82219161143830999</v>
      </c>
      <c r="K63" s="27">
        <v>0</v>
      </c>
      <c r="L63" s="22">
        <v>6</v>
      </c>
    </row>
    <row r="64" spans="1:12" ht="16">
      <c r="A64" s="21" t="s">
        <v>10</v>
      </c>
      <c r="B64" s="27" t="s">
        <v>294</v>
      </c>
      <c r="C64" s="27">
        <v>51000</v>
      </c>
      <c r="D64" s="27">
        <v>1005951</v>
      </c>
      <c r="E64" s="27">
        <v>2012</v>
      </c>
      <c r="F64" s="27">
        <v>39717</v>
      </c>
      <c r="G64" s="28">
        <v>23783</v>
      </c>
      <c r="H64" s="28">
        <v>13112.413097431108</v>
      </c>
      <c r="I64" s="28">
        <v>36667.077686999997</v>
      </c>
      <c r="J64" s="32">
        <v>0.92320864332653518</v>
      </c>
      <c r="K64" s="27">
        <v>0</v>
      </c>
      <c r="L64" s="22">
        <v>6</v>
      </c>
    </row>
    <row r="65" spans="1:12" ht="16">
      <c r="A65" s="21" t="s">
        <v>10</v>
      </c>
      <c r="B65" s="27" t="s">
        <v>294</v>
      </c>
      <c r="C65" s="27">
        <v>51000</v>
      </c>
      <c r="D65" s="27">
        <v>1005951</v>
      </c>
      <c r="E65" s="27">
        <v>2013</v>
      </c>
      <c r="F65" s="27">
        <v>39599</v>
      </c>
      <c r="G65" s="28">
        <v>23754</v>
      </c>
      <c r="H65" s="28">
        <v>14342.511091744471</v>
      </c>
      <c r="I65" s="28">
        <v>36621.242297999997</v>
      </c>
      <c r="J65" s="32">
        <v>0.92480219949998732</v>
      </c>
      <c r="K65" s="27">
        <v>0</v>
      </c>
      <c r="L65" s="22">
        <v>6</v>
      </c>
    </row>
    <row r="66" spans="1:12" ht="16">
      <c r="A66" s="21" t="s">
        <v>10</v>
      </c>
      <c r="B66" s="27" t="s">
        <v>294</v>
      </c>
      <c r="C66" s="27">
        <v>51000</v>
      </c>
      <c r="D66" s="27">
        <v>1005951</v>
      </c>
      <c r="E66" s="27">
        <v>2014</v>
      </c>
      <c r="F66" s="27">
        <v>39609</v>
      </c>
      <c r="G66" s="28">
        <v>23209</v>
      </c>
      <c r="H66" s="28">
        <v>15506.477956365403</v>
      </c>
      <c r="I66" s="28">
        <v>35791.942959</v>
      </c>
      <c r="J66" s="32">
        <v>0.903631572597137</v>
      </c>
      <c r="K66" s="27">
        <v>0</v>
      </c>
      <c r="L66" s="22">
        <v>6</v>
      </c>
    </row>
    <row r="67" spans="1:12" ht="16">
      <c r="A67" s="21" t="s">
        <v>10</v>
      </c>
      <c r="B67" s="27" t="s">
        <v>294</v>
      </c>
      <c r="C67" s="27">
        <v>51000</v>
      </c>
      <c r="D67" s="27">
        <v>1005951</v>
      </c>
      <c r="E67" s="27">
        <v>2015</v>
      </c>
      <c r="F67" s="27">
        <v>39326</v>
      </c>
      <c r="G67" s="28">
        <v>25845.81</v>
      </c>
      <c r="H67" s="28">
        <v>16650.090080295951</v>
      </c>
      <c r="I67" s="28">
        <v>39757.931514000004</v>
      </c>
      <c r="J67" s="32">
        <v>1.0109833574225704</v>
      </c>
      <c r="K67" s="27">
        <v>0</v>
      </c>
      <c r="L67" s="22">
        <v>6</v>
      </c>
    </row>
    <row r="68" spans="1:12" ht="16">
      <c r="A68" s="21" t="s">
        <v>10</v>
      </c>
      <c r="B68" s="27" t="s">
        <v>294</v>
      </c>
      <c r="C68" s="27">
        <v>51000</v>
      </c>
      <c r="D68" s="27">
        <v>1005951</v>
      </c>
      <c r="E68" s="27">
        <v>2016</v>
      </c>
      <c r="F68" s="27">
        <v>39417</v>
      </c>
      <c r="G68" s="28">
        <v>24239</v>
      </c>
      <c r="H68" s="28">
        <v>17834.847753540409</v>
      </c>
      <c r="I68" s="28">
        <v>37258.834175999997</v>
      </c>
      <c r="J68" s="32">
        <v>0.94524784169267062</v>
      </c>
      <c r="K68" s="27">
        <v>0</v>
      </c>
      <c r="L68" s="22">
        <v>6</v>
      </c>
    </row>
    <row r="69" spans="1:12" ht="16">
      <c r="A69" s="21" t="s">
        <v>10</v>
      </c>
      <c r="B69" s="27" t="s">
        <v>294</v>
      </c>
      <c r="C69" s="27">
        <v>51000</v>
      </c>
      <c r="D69" s="27">
        <v>1005951</v>
      </c>
      <c r="E69" s="27">
        <v>2017</v>
      </c>
      <c r="F69" s="27">
        <v>39291</v>
      </c>
      <c r="G69" s="28">
        <v>22490</v>
      </c>
      <c r="H69" s="28">
        <v>18844.186924225549</v>
      </c>
      <c r="I69" s="28">
        <v>34549.380125999996</v>
      </c>
      <c r="J69" s="32">
        <v>0.87932045827288685</v>
      </c>
      <c r="K69" s="27">
        <v>0</v>
      </c>
      <c r="L69" s="22">
        <v>6</v>
      </c>
    </row>
    <row r="70" spans="1:12" ht="16">
      <c r="A70" s="21" t="s">
        <v>10</v>
      </c>
      <c r="B70" s="27" t="s">
        <v>294</v>
      </c>
      <c r="C70" s="27">
        <v>51000</v>
      </c>
      <c r="D70" s="27">
        <v>1005951</v>
      </c>
      <c r="E70" s="27">
        <v>2018</v>
      </c>
      <c r="F70" s="27">
        <v>39222</v>
      </c>
      <c r="G70" s="28">
        <v>24079.000000000004</v>
      </c>
      <c r="H70" s="28">
        <v>19705.58756659185</v>
      </c>
      <c r="I70" s="28">
        <v>37034.71341299999</v>
      </c>
      <c r="J70" s="32">
        <v>0.94423317049105071</v>
      </c>
      <c r="K70" s="27">
        <v>0</v>
      </c>
      <c r="L70" s="22">
        <v>6</v>
      </c>
    </row>
    <row r="71" spans="1:12" ht="16">
      <c r="A71" s="21" t="s">
        <v>10</v>
      </c>
      <c r="B71" s="27" t="s">
        <v>294</v>
      </c>
      <c r="C71" s="27">
        <v>51000</v>
      </c>
      <c r="D71" s="27">
        <v>1005951</v>
      </c>
      <c r="E71" s="27">
        <v>2019</v>
      </c>
      <c r="F71" s="27">
        <v>39233</v>
      </c>
      <c r="G71" s="28">
        <v>24249</v>
      </c>
      <c r="H71" s="28">
        <v>20566.107807874989</v>
      </c>
      <c r="I71" s="28">
        <v>37277.727686999999</v>
      </c>
      <c r="J71" s="32">
        <v>0.95016255924859172</v>
      </c>
      <c r="K71" s="27">
        <v>0</v>
      </c>
      <c r="L71" s="22">
        <v>6</v>
      </c>
    </row>
    <row r="72" spans="1:12" ht="16">
      <c r="A72" s="21" t="s">
        <v>10</v>
      </c>
      <c r="B72" s="27" t="s">
        <v>294</v>
      </c>
      <c r="C72" s="27">
        <v>51000</v>
      </c>
      <c r="D72" s="27">
        <v>1005951</v>
      </c>
      <c r="E72" s="27">
        <v>2020</v>
      </c>
      <c r="F72" s="27">
        <v>39060</v>
      </c>
      <c r="G72" s="28">
        <v>25834.329999999994</v>
      </c>
      <c r="H72" s="28">
        <v>21422.339912181815</v>
      </c>
      <c r="I72" s="28">
        <v>39745.634366429993</v>
      </c>
      <c r="J72" s="32">
        <v>1.0175533631958524</v>
      </c>
      <c r="K72" s="27">
        <v>0</v>
      </c>
      <c r="L72" s="22">
        <v>6</v>
      </c>
    </row>
    <row r="73" spans="1:12" ht="16">
      <c r="A73" s="21" t="s">
        <v>10</v>
      </c>
      <c r="B73" s="27" t="s">
        <v>294</v>
      </c>
      <c r="C73" s="27">
        <v>51000</v>
      </c>
      <c r="D73" s="27">
        <v>1005951</v>
      </c>
      <c r="E73" s="27">
        <v>2021</v>
      </c>
      <c r="F73" s="27">
        <v>39301</v>
      </c>
      <c r="G73" s="28">
        <v>26235.000000000004</v>
      </c>
      <c r="H73" s="28">
        <v>22346.145187501232</v>
      </c>
      <c r="I73" s="28">
        <v>40418.667027000003</v>
      </c>
      <c r="J73" s="32">
        <v>1.0284386409251673</v>
      </c>
      <c r="K73" s="27">
        <v>0</v>
      </c>
      <c r="L73" s="22">
        <v>6</v>
      </c>
    </row>
    <row r="74" spans="1:12" ht="16">
      <c r="A74" s="30" t="s">
        <v>15</v>
      </c>
      <c r="B74" s="27" t="s">
        <v>10</v>
      </c>
      <c r="C74" s="27">
        <v>51022</v>
      </c>
      <c r="D74" s="27">
        <v>5951022</v>
      </c>
      <c r="E74" s="27">
        <v>2007</v>
      </c>
      <c r="F74" s="27">
        <v>2149</v>
      </c>
      <c r="G74" s="28">
        <v>2155.9634206623828</v>
      </c>
      <c r="H74" s="28">
        <v>1157.9845236605358</v>
      </c>
      <c r="I74" s="28">
        <v>3344.0092195818092</v>
      </c>
      <c r="J74" s="32">
        <v>1.5560768820762259</v>
      </c>
      <c r="K74" s="27">
        <v>1</v>
      </c>
      <c r="L74" s="22">
        <v>7</v>
      </c>
    </row>
    <row r="75" spans="1:12" ht="16">
      <c r="A75" s="30" t="s">
        <v>15</v>
      </c>
      <c r="B75" s="27" t="s">
        <v>10</v>
      </c>
      <c r="C75" s="27">
        <v>51022</v>
      </c>
      <c r="D75" s="27">
        <v>5951022</v>
      </c>
      <c r="E75" s="27">
        <v>2010</v>
      </c>
      <c r="F75" s="27">
        <v>2096</v>
      </c>
      <c r="G75" s="28">
        <v>2139.3945495714052</v>
      </c>
      <c r="H75" s="28">
        <v>1414.3860845576057</v>
      </c>
      <c r="I75" s="28">
        <v>3318.3100555072774</v>
      </c>
      <c r="J75" s="32">
        <v>1.5831631944214111</v>
      </c>
      <c r="K75" s="27">
        <v>1</v>
      </c>
      <c r="L75" s="22">
        <v>7</v>
      </c>
    </row>
    <row r="76" spans="1:12" ht="16">
      <c r="A76" s="30" t="s">
        <v>15</v>
      </c>
      <c r="B76" s="27" t="s">
        <v>10</v>
      </c>
      <c r="C76" s="27">
        <v>51022</v>
      </c>
      <c r="D76" s="27">
        <v>5951022</v>
      </c>
      <c r="E76" s="27">
        <v>2012</v>
      </c>
      <c r="F76" s="27">
        <v>2028</v>
      </c>
      <c r="G76" s="28">
        <v>2436.2064410925395</v>
      </c>
      <c r="H76" s="28">
        <v>1594.0888446332353</v>
      </c>
      <c r="I76" s="28">
        <v>3778.680436663024</v>
      </c>
      <c r="J76" s="32">
        <v>1.8632546531868954</v>
      </c>
      <c r="K76" s="27">
        <v>1</v>
      </c>
      <c r="L76" s="22">
        <v>7</v>
      </c>
    </row>
    <row r="77" spans="1:12" ht="16">
      <c r="A77" s="30" t="s">
        <v>15</v>
      </c>
      <c r="B77" s="27" t="s">
        <v>10</v>
      </c>
      <c r="C77" s="27">
        <v>51022</v>
      </c>
      <c r="D77" s="27">
        <v>5951022</v>
      </c>
      <c r="E77" s="27">
        <v>2013</v>
      </c>
      <c r="F77" s="27">
        <v>1982</v>
      </c>
      <c r="G77" s="28">
        <v>2414.2052072349748</v>
      </c>
      <c r="H77" s="28">
        <v>1694.3480961343969</v>
      </c>
      <c r="I77" s="28">
        <v>3744.5554008870145</v>
      </c>
      <c r="J77" s="32">
        <v>1.8892812315272525</v>
      </c>
      <c r="K77" s="27">
        <v>1</v>
      </c>
      <c r="L77" s="22">
        <v>7</v>
      </c>
    </row>
    <row r="78" spans="1:12" ht="16">
      <c r="A78" s="30" t="s">
        <v>15</v>
      </c>
      <c r="B78" s="27" t="s">
        <v>10</v>
      </c>
      <c r="C78" s="27">
        <v>51022</v>
      </c>
      <c r="D78" s="27">
        <v>5951022</v>
      </c>
      <c r="E78" s="27">
        <v>2014</v>
      </c>
      <c r="F78" s="27">
        <v>1941</v>
      </c>
      <c r="G78" s="28">
        <v>2412.5750569846955</v>
      </c>
      <c r="H78" s="28">
        <v>1781.264688649321</v>
      </c>
      <c r="I78" s="28">
        <v>3742.0269547111684</v>
      </c>
      <c r="J78" s="32">
        <v>1.9278861178316169</v>
      </c>
      <c r="K78" s="27">
        <v>1</v>
      </c>
      <c r="L78" s="22">
        <v>7</v>
      </c>
    </row>
    <row r="79" spans="1:12" ht="16">
      <c r="A79" s="30" t="s">
        <v>15</v>
      </c>
      <c r="B79" s="27" t="s">
        <v>10</v>
      </c>
      <c r="C79" s="27">
        <v>51022</v>
      </c>
      <c r="D79" s="27">
        <v>5951022</v>
      </c>
      <c r="E79" s="27">
        <v>2015</v>
      </c>
      <c r="F79" s="27">
        <v>1888</v>
      </c>
      <c r="G79" s="28">
        <v>2693.9933998844976</v>
      </c>
      <c r="H79" s="28">
        <v>1754.1465214857369</v>
      </c>
      <c r="I79" s="28">
        <v>4178.5211568842506</v>
      </c>
      <c r="J79" s="32">
        <v>2.2131997652988615</v>
      </c>
      <c r="K79" s="27">
        <v>1</v>
      </c>
      <c r="L79" s="22">
        <v>7</v>
      </c>
    </row>
    <row r="80" spans="1:12" ht="16">
      <c r="A80" s="30" t="s">
        <v>15</v>
      </c>
      <c r="B80" s="27" t="s">
        <v>10</v>
      </c>
      <c r="C80" s="27">
        <v>51022</v>
      </c>
      <c r="D80" s="27">
        <v>5951022</v>
      </c>
      <c r="E80" s="27">
        <v>2016</v>
      </c>
      <c r="F80" s="27">
        <v>1859</v>
      </c>
      <c r="G80" s="28">
        <v>2355.7903774367483</v>
      </c>
      <c r="H80" s="28">
        <v>1840.4260627716708</v>
      </c>
      <c r="I80" s="28">
        <v>3653.9510207136454</v>
      </c>
      <c r="J80" s="32">
        <v>1.9655465415350433</v>
      </c>
      <c r="K80" s="27">
        <v>1</v>
      </c>
      <c r="L80" s="22">
        <v>7</v>
      </c>
    </row>
    <row r="81" spans="1:12" ht="16">
      <c r="A81" s="30" t="s">
        <v>15</v>
      </c>
      <c r="B81" s="27" t="s">
        <v>10</v>
      </c>
      <c r="C81" s="27">
        <v>51022</v>
      </c>
      <c r="D81" s="27">
        <v>5951022</v>
      </c>
      <c r="E81" s="27">
        <v>2017</v>
      </c>
      <c r="F81" s="27">
        <v>1874</v>
      </c>
      <c r="G81" s="28">
        <v>2058.4441056910573</v>
      </c>
      <c r="H81" s="28">
        <v>1921.2119361000493</v>
      </c>
      <c r="I81" s="28">
        <v>3192.75178857622</v>
      </c>
      <c r="J81" s="32">
        <v>1.7037095990267983</v>
      </c>
      <c r="K81" s="27">
        <v>1</v>
      </c>
      <c r="L81" s="22">
        <v>7</v>
      </c>
    </row>
    <row r="82" spans="1:12" ht="16">
      <c r="A82" s="30" t="s">
        <v>15</v>
      </c>
      <c r="B82" s="27" t="s">
        <v>10</v>
      </c>
      <c r="C82" s="27">
        <v>51022</v>
      </c>
      <c r="D82" s="27">
        <v>5951022</v>
      </c>
      <c r="E82" s="27">
        <v>2018</v>
      </c>
      <c r="F82" s="27">
        <v>1908</v>
      </c>
      <c r="G82" s="28">
        <v>2401.0985460420034</v>
      </c>
      <c r="H82" s="28">
        <v>1967.0162961611275</v>
      </c>
      <c r="I82" s="28">
        <v>3724.2263009369949</v>
      </c>
      <c r="J82" s="32">
        <v>1.9519005770110036</v>
      </c>
      <c r="K82" s="27">
        <v>1</v>
      </c>
      <c r="L82" s="22">
        <v>7</v>
      </c>
    </row>
    <row r="83" spans="1:12" ht="16">
      <c r="A83" s="30" t="s">
        <v>15</v>
      </c>
      <c r="B83" s="27" t="s">
        <v>10</v>
      </c>
      <c r="C83" s="27">
        <v>51022</v>
      </c>
      <c r="D83" s="27">
        <v>5951022</v>
      </c>
      <c r="E83" s="27">
        <v>2019</v>
      </c>
      <c r="F83" s="27">
        <v>1949</v>
      </c>
      <c r="G83" s="28">
        <v>2358.6928294573645</v>
      </c>
      <c r="H83" s="28">
        <v>2103.7892116735661</v>
      </c>
      <c r="I83" s="28">
        <v>3658.4528718226752</v>
      </c>
      <c r="J83" s="32">
        <v>1.8770922892881863</v>
      </c>
      <c r="K83" s="27">
        <v>1</v>
      </c>
      <c r="L83" s="22">
        <v>7</v>
      </c>
    </row>
    <row r="84" spans="1:12" ht="16">
      <c r="A84" s="30" t="s">
        <v>15</v>
      </c>
      <c r="B84" s="27" t="s">
        <v>10</v>
      </c>
      <c r="C84" s="27">
        <v>51022</v>
      </c>
      <c r="D84" s="27">
        <v>5951022</v>
      </c>
      <c r="E84" s="27">
        <v>2020</v>
      </c>
      <c r="F84" s="27">
        <v>1974</v>
      </c>
      <c r="G84" s="28">
        <v>2643.0121705176716</v>
      </c>
      <c r="H84" s="28">
        <v>2171.5350978622682</v>
      </c>
      <c r="I84" s="28">
        <v>4099.4466700936046</v>
      </c>
      <c r="J84" s="32">
        <v>2.0767207042014206</v>
      </c>
      <c r="K84" s="27">
        <v>1</v>
      </c>
      <c r="L84" s="22">
        <v>7</v>
      </c>
    </row>
    <row r="85" spans="1:12" ht="16">
      <c r="A85" s="30" t="s">
        <v>15</v>
      </c>
      <c r="B85" s="27" t="s">
        <v>10</v>
      </c>
      <c r="C85" s="27">
        <v>51022</v>
      </c>
      <c r="D85" s="27">
        <v>5951022</v>
      </c>
      <c r="E85" s="27">
        <v>2021</v>
      </c>
      <c r="F85" s="27">
        <v>2004</v>
      </c>
      <c r="G85" s="28">
        <v>2266.7731455549329</v>
      </c>
      <c r="H85" s="28">
        <v>2268.1480809277323</v>
      </c>
      <c r="I85" s="28">
        <v>3515.8807541861238</v>
      </c>
      <c r="J85" s="32">
        <v>1.754431514064932</v>
      </c>
      <c r="K85" s="27">
        <v>1</v>
      </c>
      <c r="L85" s="22">
        <v>7</v>
      </c>
    </row>
    <row r="86" spans="1:12" ht="16">
      <c r="A86" s="30" t="s">
        <v>14</v>
      </c>
      <c r="B86" s="27" t="s">
        <v>10</v>
      </c>
      <c r="C86" s="27">
        <v>51013</v>
      </c>
      <c r="D86" s="27">
        <v>5951013</v>
      </c>
      <c r="E86" s="27">
        <v>2007</v>
      </c>
      <c r="F86" s="27">
        <v>1463</v>
      </c>
      <c r="G86" s="28">
        <v>1495.595763459841</v>
      </c>
      <c r="H86" s="28">
        <v>109.81194633878459</v>
      </c>
      <c r="I86" s="28">
        <v>2283.2138823918799</v>
      </c>
      <c r="J86" s="32">
        <v>1.5606383338290362</v>
      </c>
      <c r="K86" s="27">
        <v>1</v>
      </c>
      <c r="L86" s="22">
        <v>8</v>
      </c>
    </row>
    <row r="87" spans="1:12" ht="16">
      <c r="A87" s="30" t="s">
        <v>14</v>
      </c>
      <c r="B87" s="27" t="s">
        <v>10</v>
      </c>
      <c r="C87" s="27">
        <v>51013</v>
      </c>
      <c r="D87" s="27">
        <v>5951013</v>
      </c>
      <c r="E87" s="27">
        <v>2010</v>
      </c>
      <c r="F87" s="27">
        <v>1667</v>
      </c>
      <c r="G87" s="28">
        <v>1900.5337715004894</v>
      </c>
      <c r="H87" s="28">
        <v>517.65921091379903</v>
      </c>
      <c r="I87" s="28">
        <v>2901.4023689169348</v>
      </c>
      <c r="J87" s="32">
        <v>1.7404933226856238</v>
      </c>
      <c r="K87" s="27">
        <v>1</v>
      </c>
      <c r="L87" s="22">
        <v>8</v>
      </c>
    </row>
    <row r="88" spans="1:12" ht="16">
      <c r="A88" s="30" t="s">
        <v>14</v>
      </c>
      <c r="B88" s="27" t="s">
        <v>10</v>
      </c>
      <c r="C88" s="27">
        <v>51013</v>
      </c>
      <c r="D88" s="27">
        <v>5951013</v>
      </c>
      <c r="E88" s="27">
        <v>2012</v>
      </c>
      <c r="F88" s="27">
        <v>1702</v>
      </c>
      <c r="G88" s="28">
        <v>2063.3344410474547</v>
      </c>
      <c r="H88" s="28">
        <v>790.28090722033539</v>
      </c>
      <c r="I88" s="28">
        <v>3149.9379410640704</v>
      </c>
      <c r="J88" s="32">
        <v>1.8507273449260109</v>
      </c>
      <c r="K88" s="27">
        <v>1</v>
      </c>
      <c r="L88" s="22">
        <v>8</v>
      </c>
    </row>
    <row r="89" spans="1:12" ht="16">
      <c r="A89" s="30" t="s">
        <v>14</v>
      </c>
      <c r="B89" s="27" t="s">
        <v>10</v>
      </c>
      <c r="C89" s="27">
        <v>51013</v>
      </c>
      <c r="D89" s="27">
        <v>5951013</v>
      </c>
      <c r="E89" s="27">
        <v>2013</v>
      </c>
      <c r="F89" s="27">
        <v>1666</v>
      </c>
      <c r="G89" s="28">
        <v>2152.1367837338262</v>
      </c>
      <c r="H89" s="28">
        <v>957.47576448986433</v>
      </c>
      <c r="I89" s="28">
        <v>3285.5058174676528</v>
      </c>
      <c r="J89" s="32">
        <v>1.9720923274115563</v>
      </c>
      <c r="K89" s="27">
        <v>1</v>
      </c>
      <c r="L89" s="22">
        <v>8</v>
      </c>
    </row>
    <row r="90" spans="1:12" ht="16">
      <c r="A90" s="30" t="s">
        <v>14</v>
      </c>
      <c r="B90" s="27" t="s">
        <v>10</v>
      </c>
      <c r="C90" s="27">
        <v>51013</v>
      </c>
      <c r="D90" s="27">
        <v>5951013</v>
      </c>
      <c r="E90" s="27">
        <v>2014</v>
      </c>
      <c r="F90" s="27">
        <v>1719</v>
      </c>
      <c r="G90" s="28">
        <v>2025.701417406279</v>
      </c>
      <c r="H90" s="28">
        <v>1102.7395861533778</v>
      </c>
      <c r="I90" s="28">
        <v>3092.4864263478612</v>
      </c>
      <c r="J90" s="32">
        <v>1.7990031566886917</v>
      </c>
      <c r="K90" s="27">
        <v>1</v>
      </c>
      <c r="L90" s="22">
        <v>8</v>
      </c>
    </row>
    <row r="91" spans="1:12" ht="16">
      <c r="A91" s="30" t="s">
        <v>14</v>
      </c>
      <c r="B91" s="27" t="s">
        <v>10</v>
      </c>
      <c r="C91" s="27">
        <v>51013</v>
      </c>
      <c r="D91" s="27">
        <v>5951013</v>
      </c>
      <c r="E91" s="27">
        <v>2015</v>
      </c>
      <c r="F91" s="27">
        <v>1702</v>
      </c>
      <c r="G91" s="28">
        <v>1919.5296012887636</v>
      </c>
      <c r="H91" s="28">
        <v>1207.8451071627458</v>
      </c>
      <c r="I91" s="28">
        <v>2930.401877567459</v>
      </c>
      <c r="J91" s="32">
        <v>1.7217402335884013</v>
      </c>
      <c r="K91" s="27">
        <v>1</v>
      </c>
      <c r="L91" s="22">
        <v>8</v>
      </c>
    </row>
    <row r="92" spans="1:12" ht="16">
      <c r="A92" s="30" t="s">
        <v>14</v>
      </c>
      <c r="B92" s="27" t="s">
        <v>10</v>
      </c>
      <c r="C92" s="27">
        <v>51013</v>
      </c>
      <c r="D92" s="27">
        <v>5951013</v>
      </c>
      <c r="E92" s="27">
        <v>2016</v>
      </c>
      <c r="F92" s="27">
        <v>1647</v>
      </c>
      <c r="G92" s="28">
        <v>1972.404477812039</v>
      </c>
      <c r="H92" s="28">
        <v>1286.4311644135653</v>
      </c>
      <c r="I92" s="28">
        <v>3011.1219859398038</v>
      </c>
      <c r="J92" s="32">
        <v>1.8282465002670334</v>
      </c>
      <c r="K92" s="27">
        <v>1</v>
      </c>
      <c r="L92" s="22">
        <v>8</v>
      </c>
    </row>
    <row r="93" spans="1:12" ht="16">
      <c r="A93" s="30" t="s">
        <v>14</v>
      </c>
      <c r="B93" s="27" t="s">
        <v>10</v>
      </c>
      <c r="C93" s="27">
        <v>51013</v>
      </c>
      <c r="D93" s="27">
        <v>5951013</v>
      </c>
      <c r="E93" s="27">
        <v>2017</v>
      </c>
      <c r="F93" s="27">
        <v>1655</v>
      </c>
      <c r="G93" s="28">
        <v>1978.4399190829399</v>
      </c>
      <c r="H93" s="28">
        <v>1357.1193734962912</v>
      </c>
      <c r="I93" s="28">
        <v>3020.3358414699928</v>
      </c>
      <c r="J93" s="32">
        <v>1.8249763392567933</v>
      </c>
      <c r="K93" s="27">
        <v>1</v>
      </c>
      <c r="L93" s="22">
        <v>8</v>
      </c>
    </row>
    <row r="94" spans="1:12" ht="16">
      <c r="A94" s="30" t="s">
        <v>14</v>
      </c>
      <c r="B94" s="27" t="s">
        <v>10</v>
      </c>
      <c r="C94" s="27">
        <v>51013</v>
      </c>
      <c r="D94" s="27">
        <v>5951013</v>
      </c>
      <c r="E94" s="27">
        <v>2018</v>
      </c>
      <c r="F94" s="27">
        <v>1653</v>
      </c>
      <c r="G94" s="28">
        <v>1703.5955781378741</v>
      </c>
      <c r="H94" s="28">
        <v>1391.8595667350828</v>
      </c>
      <c r="I94" s="28">
        <v>2600.7515994747318</v>
      </c>
      <c r="J94" s="32">
        <v>1.5733524497729776</v>
      </c>
      <c r="K94" s="27">
        <v>1</v>
      </c>
      <c r="L94" s="22">
        <v>8</v>
      </c>
    </row>
    <row r="95" spans="1:12" ht="16">
      <c r="A95" s="30" t="s">
        <v>14</v>
      </c>
      <c r="B95" s="27" t="s">
        <v>10</v>
      </c>
      <c r="C95" s="27">
        <v>51013</v>
      </c>
      <c r="D95" s="27">
        <v>5951013</v>
      </c>
      <c r="E95" s="27">
        <v>2019</v>
      </c>
      <c r="F95" s="27">
        <v>1617</v>
      </c>
      <c r="G95" s="28">
        <v>2076.5054516085611</v>
      </c>
      <c r="H95" s="28">
        <v>1601.091811544946</v>
      </c>
      <c r="I95" s="28">
        <v>3170.0451350619196</v>
      </c>
      <c r="J95" s="32">
        <v>1.9604484446888804</v>
      </c>
      <c r="K95" s="27">
        <v>1</v>
      </c>
      <c r="L95" s="22">
        <v>8</v>
      </c>
    </row>
    <row r="96" spans="1:12" ht="16">
      <c r="A96" s="30" t="s">
        <v>14</v>
      </c>
      <c r="B96" s="27" t="s">
        <v>10</v>
      </c>
      <c r="C96" s="27">
        <v>51013</v>
      </c>
      <c r="D96" s="27">
        <v>5951013</v>
      </c>
      <c r="E96" s="27">
        <v>2020</v>
      </c>
      <c r="F96" s="27">
        <v>1506</v>
      </c>
      <c r="G96" s="28">
        <v>1934.33311635476</v>
      </c>
      <c r="H96" s="28">
        <v>1643.1189788769805</v>
      </c>
      <c r="I96" s="28">
        <v>2953.001293755086</v>
      </c>
      <c r="J96" s="32">
        <v>1.9608242322410929</v>
      </c>
      <c r="K96" s="27">
        <v>1</v>
      </c>
      <c r="L96" s="22">
        <v>8</v>
      </c>
    </row>
    <row r="97" spans="1:12" ht="16">
      <c r="A97" s="30" t="s">
        <v>14</v>
      </c>
      <c r="B97" s="27" t="s">
        <v>10</v>
      </c>
      <c r="C97" s="27">
        <v>51013</v>
      </c>
      <c r="D97" s="27">
        <v>5951013</v>
      </c>
      <c r="E97" s="27">
        <v>2021</v>
      </c>
      <c r="F97" s="27">
        <v>1437</v>
      </c>
      <c r="G97" s="28">
        <v>2630.6558039321303</v>
      </c>
      <c r="H97" s="28">
        <v>1707.2180702139078</v>
      </c>
      <c r="I97" s="28">
        <v>4016.0249166778881</v>
      </c>
      <c r="J97" s="32">
        <v>2.7947285432692333</v>
      </c>
      <c r="K97" s="27">
        <v>1</v>
      </c>
      <c r="L97" s="22">
        <v>8</v>
      </c>
    </row>
    <row r="98" spans="1:12" ht="16">
      <c r="A98" s="30" t="s">
        <v>13</v>
      </c>
      <c r="B98" s="27" t="s">
        <v>10</v>
      </c>
      <c r="C98" s="27">
        <v>51009</v>
      </c>
      <c r="D98" s="27">
        <v>5951009</v>
      </c>
      <c r="E98" s="27">
        <v>2007</v>
      </c>
      <c r="F98" s="27">
        <v>1119</v>
      </c>
      <c r="G98" s="28">
        <v>1181.6666666666665</v>
      </c>
      <c r="H98" s="28">
        <v>86.762158439221025</v>
      </c>
      <c r="I98" s="28">
        <v>1803.961875</v>
      </c>
      <c r="J98" s="32">
        <v>1.6121196380697052</v>
      </c>
      <c r="K98" s="27">
        <v>1</v>
      </c>
      <c r="L98" s="22">
        <v>9</v>
      </c>
    </row>
    <row r="99" spans="1:12" ht="16">
      <c r="A99" s="30" t="s">
        <v>13</v>
      </c>
      <c r="B99" s="27" t="s">
        <v>10</v>
      </c>
      <c r="C99" s="27">
        <v>51009</v>
      </c>
      <c r="D99" s="27">
        <v>5951009</v>
      </c>
      <c r="E99" s="27">
        <v>2010</v>
      </c>
      <c r="F99" s="27">
        <v>1172</v>
      </c>
      <c r="G99" s="28">
        <v>1386.22947839463</v>
      </c>
      <c r="H99" s="28">
        <v>377.57522054694346</v>
      </c>
      <c r="I99" s="28">
        <v>2116.2525774542019</v>
      </c>
      <c r="J99" s="32">
        <v>1.805676260626452</v>
      </c>
      <c r="K99" s="27">
        <v>1</v>
      </c>
      <c r="L99" s="22">
        <v>9</v>
      </c>
    </row>
    <row r="100" spans="1:12" ht="16">
      <c r="A100" s="30" t="s">
        <v>13</v>
      </c>
      <c r="B100" s="27" t="s">
        <v>10</v>
      </c>
      <c r="C100" s="27">
        <v>51009</v>
      </c>
      <c r="D100" s="27">
        <v>5951009</v>
      </c>
      <c r="E100" s="27">
        <v>2012</v>
      </c>
      <c r="F100" s="27">
        <v>1150</v>
      </c>
      <c r="G100" s="28">
        <v>1405.233018742523</v>
      </c>
      <c r="H100" s="28">
        <v>538.22046625851408</v>
      </c>
      <c r="I100" s="28">
        <v>2145.2638572378041</v>
      </c>
      <c r="J100" s="32">
        <v>1.8654468323806992</v>
      </c>
      <c r="K100" s="27">
        <v>1</v>
      </c>
      <c r="L100" s="22">
        <v>9</v>
      </c>
    </row>
    <row r="101" spans="1:12" ht="16">
      <c r="A101" s="30" t="s">
        <v>13</v>
      </c>
      <c r="B101" s="27" t="s">
        <v>10</v>
      </c>
      <c r="C101" s="27">
        <v>51009</v>
      </c>
      <c r="D101" s="27">
        <v>5951009</v>
      </c>
      <c r="E101" s="27">
        <v>2013</v>
      </c>
      <c r="F101" s="27">
        <v>1153</v>
      </c>
      <c r="G101" s="28">
        <v>1391.5711645101662</v>
      </c>
      <c r="H101" s="28">
        <v>619.10361583514077</v>
      </c>
      <c r="I101" s="28">
        <v>2124.4073290203323</v>
      </c>
      <c r="J101" s="32">
        <v>1.8425041882223177</v>
      </c>
      <c r="K101" s="27">
        <v>1</v>
      </c>
      <c r="L101" s="22">
        <v>9</v>
      </c>
    </row>
    <row r="102" spans="1:12" ht="16">
      <c r="A102" s="30" t="s">
        <v>13</v>
      </c>
      <c r="B102" s="27" t="s">
        <v>10</v>
      </c>
      <c r="C102" s="27">
        <v>51009</v>
      </c>
      <c r="D102" s="27">
        <v>5951009</v>
      </c>
      <c r="E102" s="27">
        <v>2014</v>
      </c>
      <c r="F102" s="27">
        <v>1121</v>
      </c>
      <c r="G102" s="28">
        <v>1313.2441382964632</v>
      </c>
      <c r="H102" s="28">
        <v>714.89622564298372</v>
      </c>
      <c r="I102" s="28">
        <v>2004.8313326268383</v>
      </c>
      <c r="J102" s="32">
        <v>1.7884311620221574</v>
      </c>
      <c r="K102" s="27">
        <v>1</v>
      </c>
      <c r="L102" s="22">
        <v>9</v>
      </c>
    </row>
    <row r="103" spans="1:12" ht="16">
      <c r="A103" s="30" t="s">
        <v>13</v>
      </c>
      <c r="B103" s="27" t="s">
        <v>10</v>
      </c>
      <c r="C103" s="27">
        <v>51009</v>
      </c>
      <c r="D103" s="27">
        <v>5951009</v>
      </c>
      <c r="E103" s="27">
        <v>2015</v>
      </c>
      <c r="F103" s="27">
        <v>1088</v>
      </c>
      <c r="G103" s="28">
        <v>1247.2619143509196</v>
      </c>
      <c r="H103" s="28">
        <v>784.82728246948693</v>
      </c>
      <c r="I103" s="28">
        <v>1904.1012199959728</v>
      </c>
      <c r="J103" s="32">
        <v>1.7500930330845339</v>
      </c>
      <c r="K103" s="27">
        <v>1</v>
      </c>
      <c r="L103" s="22">
        <v>9</v>
      </c>
    </row>
    <row r="104" spans="1:12" ht="16">
      <c r="A104" s="30" t="s">
        <v>13</v>
      </c>
      <c r="B104" s="27" t="s">
        <v>10</v>
      </c>
      <c r="C104" s="27">
        <v>51009</v>
      </c>
      <c r="D104" s="27">
        <v>5951009</v>
      </c>
      <c r="E104" s="27">
        <v>2016</v>
      </c>
      <c r="F104" s="27">
        <v>1023</v>
      </c>
      <c r="G104" s="28">
        <v>1323.9273361040355</v>
      </c>
      <c r="H104" s="28">
        <v>863.48484995964668</v>
      </c>
      <c r="I104" s="28">
        <v>2021.1405694798232</v>
      </c>
      <c r="J104" s="32">
        <v>1.9756994814074518</v>
      </c>
      <c r="K104" s="27">
        <v>1</v>
      </c>
      <c r="L104" s="22">
        <v>9</v>
      </c>
    </row>
    <row r="105" spans="1:12" ht="16">
      <c r="A105" s="30" t="s">
        <v>13</v>
      </c>
      <c r="B105" s="27" t="s">
        <v>10</v>
      </c>
      <c r="C105" s="27">
        <v>51009</v>
      </c>
      <c r="D105" s="27">
        <v>5951009</v>
      </c>
      <c r="E105" s="27">
        <v>2017</v>
      </c>
      <c r="F105" s="27">
        <v>1028</v>
      </c>
      <c r="G105" s="28">
        <v>1348.9888064733648</v>
      </c>
      <c r="H105" s="28">
        <v>925.34467498170932</v>
      </c>
      <c r="I105" s="28">
        <v>2059.4000366824007</v>
      </c>
      <c r="J105" s="32">
        <v>2.0033074286793782</v>
      </c>
      <c r="K105" s="27">
        <v>1</v>
      </c>
      <c r="L105" s="22">
        <v>9</v>
      </c>
    </row>
    <row r="106" spans="1:12" ht="16">
      <c r="A106" s="30" t="s">
        <v>13</v>
      </c>
      <c r="B106" s="27" t="s">
        <v>10</v>
      </c>
      <c r="C106" s="27">
        <v>51009</v>
      </c>
      <c r="D106" s="27">
        <v>5951009</v>
      </c>
      <c r="E106" s="27">
        <v>2018</v>
      </c>
      <c r="F106" s="27">
        <v>995</v>
      </c>
      <c r="G106" s="28">
        <v>1082.5700357044768</v>
      </c>
      <c r="H106" s="28">
        <v>884.47368623897091</v>
      </c>
      <c r="I106" s="28">
        <v>1652.6784807573467</v>
      </c>
      <c r="J106" s="32">
        <v>1.6609833977460771</v>
      </c>
      <c r="K106" s="27">
        <v>1</v>
      </c>
      <c r="L106" s="22">
        <v>9</v>
      </c>
    </row>
    <row r="107" spans="1:12" ht="16">
      <c r="A107" s="30" t="s">
        <v>13</v>
      </c>
      <c r="B107" s="27" t="s">
        <v>10</v>
      </c>
      <c r="C107" s="27">
        <v>51009</v>
      </c>
      <c r="D107" s="27">
        <v>5951009</v>
      </c>
      <c r="E107" s="27">
        <v>2019</v>
      </c>
      <c r="F107" s="27">
        <v>970</v>
      </c>
      <c r="G107" s="28">
        <v>1089.3896890564006</v>
      </c>
      <c r="H107" s="28">
        <v>839.9751175122351</v>
      </c>
      <c r="I107" s="28">
        <v>1663.0895340557274</v>
      </c>
      <c r="J107" s="32">
        <v>1.714525292840956</v>
      </c>
      <c r="K107" s="27">
        <v>1</v>
      </c>
      <c r="L107" s="22">
        <v>9</v>
      </c>
    </row>
    <row r="108" spans="1:12" ht="16">
      <c r="A108" s="30" t="s">
        <v>13</v>
      </c>
      <c r="B108" s="27" t="s">
        <v>10</v>
      </c>
      <c r="C108" s="27">
        <v>51009</v>
      </c>
      <c r="D108" s="27">
        <v>5951009</v>
      </c>
      <c r="E108" s="27">
        <v>2020</v>
      </c>
      <c r="F108" s="27">
        <v>975</v>
      </c>
      <c r="G108" s="28">
        <v>1066.8744507729862</v>
      </c>
      <c r="H108" s="28">
        <v>906.25634401977788</v>
      </c>
      <c r="I108" s="28">
        <v>1628.7172084113101</v>
      </c>
      <c r="J108" s="32">
        <v>1.6704791881141643</v>
      </c>
      <c r="K108" s="27">
        <v>1</v>
      </c>
      <c r="L108" s="22">
        <v>9</v>
      </c>
    </row>
    <row r="109" spans="1:12" ht="16">
      <c r="A109" s="30" t="s">
        <v>13</v>
      </c>
      <c r="B109" s="27" t="s">
        <v>10</v>
      </c>
      <c r="C109" s="27">
        <v>51009</v>
      </c>
      <c r="D109" s="27">
        <v>5951009</v>
      </c>
      <c r="E109" s="27">
        <v>2021</v>
      </c>
      <c r="F109" s="27">
        <v>1008</v>
      </c>
      <c r="G109" s="28">
        <v>1461.1413950983031</v>
      </c>
      <c r="H109" s="28">
        <v>948.23769385595335</v>
      </c>
      <c r="I109" s="28">
        <v>2230.6149822919469</v>
      </c>
      <c r="J109" s="32">
        <v>2.2129116887816935</v>
      </c>
      <c r="K109" s="27">
        <v>1</v>
      </c>
      <c r="L109" s="22">
        <v>9</v>
      </c>
    </row>
    <row r="110" spans="1:12" ht="16">
      <c r="A110" s="30" t="s">
        <v>16</v>
      </c>
      <c r="B110" s="27" t="s">
        <v>10</v>
      </c>
      <c r="C110" s="27">
        <v>51032</v>
      </c>
      <c r="D110" s="27">
        <v>5951032</v>
      </c>
      <c r="E110" s="27">
        <v>2007</v>
      </c>
      <c r="F110" s="27">
        <v>360</v>
      </c>
      <c r="G110" s="28">
        <v>360.33094414236285</v>
      </c>
      <c r="H110" s="28">
        <v>193.53651955034096</v>
      </c>
      <c r="I110" s="28">
        <v>558.89167124295591</v>
      </c>
      <c r="J110" s="32">
        <v>1.5524768645637663</v>
      </c>
      <c r="K110" s="27">
        <v>1</v>
      </c>
      <c r="L110" s="22">
        <v>10</v>
      </c>
    </row>
    <row r="111" spans="1:12" ht="16">
      <c r="A111" s="30" t="s">
        <v>16</v>
      </c>
      <c r="B111" s="27" t="s">
        <v>10</v>
      </c>
      <c r="C111" s="27">
        <v>51032</v>
      </c>
      <c r="D111" s="27">
        <v>5951032</v>
      </c>
      <c r="E111" s="27">
        <v>2010</v>
      </c>
      <c r="F111" s="27">
        <v>325</v>
      </c>
      <c r="G111" s="28">
        <v>336.17588549247938</v>
      </c>
      <c r="H111" s="28">
        <v>222.25096090837923</v>
      </c>
      <c r="I111" s="28">
        <v>521.4259433689956</v>
      </c>
      <c r="J111" s="32">
        <v>1.6043875180584479</v>
      </c>
      <c r="K111" s="27">
        <v>1</v>
      </c>
      <c r="L111" s="22">
        <v>10</v>
      </c>
    </row>
    <row r="112" spans="1:12" ht="16">
      <c r="A112" s="30" t="s">
        <v>16</v>
      </c>
      <c r="B112" s="27" t="s">
        <v>10</v>
      </c>
      <c r="C112" s="27">
        <v>51032</v>
      </c>
      <c r="D112" s="27">
        <v>5951032</v>
      </c>
      <c r="E112" s="27">
        <v>2012</v>
      </c>
      <c r="F112" s="27">
        <v>288</v>
      </c>
      <c r="G112" s="28">
        <v>367.05030574806358</v>
      </c>
      <c r="H112" s="28">
        <v>240.17291307620386</v>
      </c>
      <c r="I112" s="28">
        <v>569.31374378083967</v>
      </c>
      <c r="J112" s="32">
        <v>1.9767838325723599</v>
      </c>
      <c r="K112" s="27">
        <v>1</v>
      </c>
      <c r="L112" s="22">
        <v>10</v>
      </c>
    </row>
    <row r="113" spans="1:12" ht="16">
      <c r="A113" s="30" t="s">
        <v>16</v>
      </c>
      <c r="B113" s="27" t="s">
        <v>10</v>
      </c>
      <c r="C113" s="27">
        <v>51032</v>
      </c>
      <c r="D113" s="27">
        <v>5951032</v>
      </c>
      <c r="E113" s="27">
        <v>2013</v>
      </c>
      <c r="F113" s="27">
        <v>287</v>
      </c>
      <c r="G113" s="28">
        <v>358.80412036661528</v>
      </c>
      <c r="H113" s="28">
        <v>251.81748279162784</v>
      </c>
      <c r="I113" s="28">
        <v>556.52348969875902</v>
      </c>
      <c r="J113" s="32">
        <v>1.9391062358841777</v>
      </c>
      <c r="K113" s="27">
        <v>1</v>
      </c>
      <c r="L113" s="22">
        <v>10</v>
      </c>
    </row>
    <row r="114" spans="1:12" ht="16">
      <c r="A114" s="30" t="s">
        <v>16</v>
      </c>
      <c r="B114" s="27" t="s">
        <v>10</v>
      </c>
      <c r="C114" s="27">
        <v>51032</v>
      </c>
      <c r="D114" s="27">
        <v>5951032</v>
      </c>
      <c r="E114" s="27">
        <v>2014</v>
      </c>
      <c r="F114" s="27">
        <v>306</v>
      </c>
      <c r="G114" s="28">
        <v>366.45188863562356</v>
      </c>
      <c r="H114" s="28">
        <v>270.56062252890581</v>
      </c>
      <c r="I114" s="28">
        <v>568.38556832017264</v>
      </c>
      <c r="J114" s="32">
        <v>1.8574691775169041</v>
      </c>
      <c r="K114" s="27">
        <v>1</v>
      </c>
      <c r="L114" s="22">
        <v>10</v>
      </c>
    </row>
    <row r="115" spans="1:12" ht="16">
      <c r="A115" s="30" t="s">
        <v>16</v>
      </c>
      <c r="B115" s="27" t="s">
        <v>10</v>
      </c>
      <c r="C115" s="27">
        <v>51032</v>
      </c>
      <c r="D115" s="27">
        <v>5951032</v>
      </c>
      <c r="E115" s="27">
        <v>2015</v>
      </c>
      <c r="F115" s="27">
        <v>306</v>
      </c>
      <c r="G115" s="28">
        <v>440.72914776008577</v>
      </c>
      <c r="H115" s="28">
        <v>286.97304956050516</v>
      </c>
      <c r="I115" s="28">
        <v>683.59338536242876</v>
      </c>
      <c r="J115" s="32">
        <v>2.2339653116419242</v>
      </c>
      <c r="K115" s="27">
        <v>1</v>
      </c>
      <c r="L115" s="22">
        <v>10</v>
      </c>
    </row>
    <row r="116" spans="1:12" ht="16">
      <c r="A116" s="30" t="s">
        <v>16</v>
      </c>
      <c r="B116" s="27" t="s">
        <v>10</v>
      </c>
      <c r="C116" s="27">
        <v>51032</v>
      </c>
      <c r="D116" s="27">
        <v>5951032</v>
      </c>
      <c r="E116" s="27">
        <v>2016</v>
      </c>
      <c r="F116" s="27">
        <v>309</v>
      </c>
      <c r="G116" s="28">
        <v>401.12459560348401</v>
      </c>
      <c r="H116" s="28">
        <v>313.37260192507102</v>
      </c>
      <c r="I116" s="28">
        <v>622.16470513537945</v>
      </c>
      <c r="J116" s="32">
        <v>2.013478010146859</v>
      </c>
      <c r="K116" s="27">
        <v>1</v>
      </c>
      <c r="L116" s="22">
        <v>10</v>
      </c>
    </row>
    <row r="117" spans="1:12" ht="16">
      <c r="A117" s="30" t="s">
        <v>16</v>
      </c>
      <c r="B117" s="27" t="s">
        <v>10</v>
      </c>
      <c r="C117" s="27">
        <v>51032</v>
      </c>
      <c r="D117" s="27">
        <v>5951032</v>
      </c>
      <c r="E117" s="27">
        <v>2017</v>
      </c>
      <c r="F117" s="27">
        <v>314</v>
      </c>
      <c r="G117" s="28">
        <v>357.1248306233062</v>
      </c>
      <c r="H117" s="28">
        <v>333.31606399915518</v>
      </c>
      <c r="I117" s="28">
        <v>553.91882566310971</v>
      </c>
      <c r="J117" s="32">
        <v>1.7640726931946169</v>
      </c>
      <c r="K117" s="27">
        <v>1</v>
      </c>
      <c r="L117" s="22">
        <v>10</v>
      </c>
    </row>
    <row r="118" spans="1:12" ht="16">
      <c r="A118" s="30" t="s">
        <v>16</v>
      </c>
      <c r="B118" s="27" t="s">
        <v>10</v>
      </c>
      <c r="C118" s="27">
        <v>51032</v>
      </c>
      <c r="D118" s="27">
        <v>5951032</v>
      </c>
      <c r="E118" s="27">
        <v>2018</v>
      </c>
      <c r="F118" s="27">
        <v>322</v>
      </c>
      <c r="G118" s="28">
        <v>406.54216478190625</v>
      </c>
      <c r="H118" s="28">
        <v>333.04549891166488</v>
      </c>
      <c r="I118" s="28">
        <v>630.5676312271404</v>
      </c>
      <c r="J118" s="32">
        <v>1.9582845690283863</v>
      </c>
      <c r="K118" s="27">
        <v>1</v>
      </c>
      <c r="L118" s="22">
        <v>10</v>
      </c>
    </row>
    <row r="119" spans="1:12" ht="16">
      <c r="A119" s="30" t="s">
        <v>16</v>
      </c>
      <c r="B119" s="27" t="s">
        <v>10</v>
      </c>
      <c r="C119" s="27">
        <v>51032</v>
      </c>
      <c r="D119" s="27">
        <v>5951032</v>
      </c>
      <c r="E119" s="27">
        <v>2019</v>
      </c>
      <c r="F119" s="27">
        <v>331</v>
      </c>
      <c r="G119" s="28">
        <v>390.80426356589152</v>
      </c>
      <c r="H119" s="28">
        <v>348.57009920834076</v>
      </c>
      <c r="I119" s="28">
        <v>606.15734380813956</v>
      </c>
      <c r="J119" s="32">
        <v>1.8312910689067661</v>
      </c>
      <c r="K119" s="27">
        <v>1</v>
      </c>
      <c r="L119" s="22">
        <v>10</v>
      </c>
    </row>
    <row r="120" spans="1:12" ht="16">
      <c r="A120" s="30" t="s">
        <v>16</v>
      </c>
      <c r="B120" s="27" t="s">
        <v>10</v>
      </c>
      <c r="C120" s="27">
        <v>51032</v>
      </c>
      <c r="D120" s="27">
        <v>5951032</v>
      </c>
      <c r="E120" s="27">
        <v>2020</v>
      </c>
      <c r="F120" s="27">
        <v>338</v>
      </c>
      <c r="G120" s="28">
        <v>436.96669913855567</v>
      </c>
      <c r="H120" s="28">
        <v>359.01784121960458</v>
      </c>
      <c r="I120" s="28">
        <v>677.75763566555588</v>
      </c>
      <c r="J120" s="32">
        <v>2.0052001055193962</v>
      </c>
      <c r="K120" s="27">
        <v>1</v>
      </c>
      <c r="L120" s="22">
        <v>10</v>
      </c>
    </row>
    <row r="121" spans="1:12" ht="16">
      <c r="A121" s="30" t="s">
        <v>16</v>
      </c>
      <c r="B121" s="27" t="s">
        <v>10</v>
      </c>
      <c r="C121" s="27">
        <v>51032</v>
      </c>
      <c r="D121" s="27">
        <v>5951032</v>
      </c>
      <c r="E121" s="27">
        <v>2021</v>
      </c>
      <c r="F121" s="27">
        <v>345</v>
      </c>
      <c r="G121" s="28">
        <v>375.7881091461951</v>
      </c>
      <c r="H121" s="28">
        <v>376.01604742266341</v>
      </c>
      <c r="I121" s="28">
        <v>582.86652247931522</v>
      </c>
      <c r="J121" s="32">
        <v>1.6894681810994645</v>
      </c>
      <c r="K121" s="27">
        <v>1</v>
      </c>
      <c r="L121" s="22">
        <v>10</v>
      </c>
    </row>
    <row r="122" spans="1:12" ht="16">
      <c r="A122" s="30" t="s">
        <v>17</v>
      </c>
      <c r="B122" s="27" t="s">
        <v>10</v>
      </c>
      <c r="C122" s="27">
        <v>51034</v>
      </c>
      <c r="D122" s="27">
        <v>5951034</v>
      </c>
      <c r="E122" s="27">
        <v>2007</v>
      </c>
      <c r="F122" s="27">
        <v>3252</v>
      </c>
      <c r="G122" s="28">
        <v>3099.4483440434997</v>
      </c>
      <c r="H122" s="28">
        <v>1664.737527497083</v>
      </c>
      <c r="I122" s="28">
        <v>4807.4024534770133</v>
      </c>
      <c r="J122" s="32">
        <v>1.478291037354555</v>
      </c>
      <c r="K122" s="27">
        <v>1</v>
      </c>
      <c r="L122" s="22">
        <v>11</v>
      </c>
    </row>
    <row r="123" spans="1:12" ht="16">
      <c r="A123" s="30" t="s">
        <v>17</v>
      </c>
      <c r="B123" s="27" t="s">
        <v>10</v>
      </c>
      <c r="C123" s="27">
        <v>51034</v>
      </c>
      <c r="D123" s="27">
        <v>5951034</v>
      </c>
      <c r="E123" s="27">
        <v>2010</v>
      </c>
      <c r="F123" s="27">
        <v>3263</v>
      </c>
      <c r="G123" s="28">
        <v>3205.493611515446</v>
      </c>
      <c r="H123" s="28">
        <v>2119.2002939214876</v>
      </c>
      <c r="I123" s="28">
        <v>4971.884071634644</v>
      </c>
      <c r="J123" s="32">
        <v>1.5237156210955085</v>
      </c>
      <c r="K123" s="27">
        <v>1</v>
      </c>
      <c r="L123" s="22">
        <v>11</v>
      </c>
    </row>
    <row r="124" spans="1:12" ht="16">
      <c r="A124" s="30" t="s">
        <v>17</v>
      </c>
      <c r="B124" s="27" t="s">
        <v>10</v>
      </c>
      <c r="C124" s="27">
        <v>51034</v>
      </c>
      <c r="D124" s="27">
        <v>5951034</v>
      </c>
      <c r="E124" s="27">
        <v>2012</v>
      </c>
      <c r="F124" s="27">
        <v>3190</v>
      </c>
      <c r="G124" s="28">
        <v>3772.4614757439867</v>
      </c>
      <c r="H124" s="28">
        <v>2468.4438288387619</v>
      </c>
      <c r="I124" s="28">
        <v>5851.280144414186</v>
      </c>
      <c r="J124" s="32">
        <v>1.8342570985624407</v>
      </c>
      <c r="K124" s="27">
        <v>1</v>
      </c>
      <c r="L124" s="22">
        <v>11</v>
      </c>
    </row>
    <row r="125" spans="1:12" ht="16">
      <c r="A125" s="30" t="s">
        <v>17</v>
      </c>
      <c r="B125" s="27" t="s">
        <v>10</v>
      </c>
      <c r="C125" s="27">
        <v>51034</v>
      </c>
      <c r="D125" s="27">
        <v>5951034</v>
      </c>
      <c r="E125" s="27">
        <v>2013</v>
      </c>
      <c r="F125" s="27">
        <v>3184</v>
      </c>
      <c r="G125" s="28">
        <v>3761.5027982804768</v>
      </c>
      <c r="H125" s="28">
        <v>2639.9144056897144</v>
      </c>
      <c r="I125" s="28">
        <v>5834.2826767757315</v>
      </c>
      <c r="J125" s="32">
        <v>1.832375212555192</v>
      </c>
      <c r="K125" s="27">
        <v>1</v>
      </c>
      <c r="L125" s="22">
        <v>11</v>
      </c>
    </row>
    <row r="126" spans="1:12" ht="16">
      <c r="A126" s="30" t="s">
        <v>17</v>
      </c>
      <c r="B126" s="27" t="s">
        <v>10</v>
      </c>
      <c r="C126" s="27">
        <v>51034</v>
      </c>
      <c r="D126" s="27">
        <v>5951034</v>
      </c>
      <c r="E126" s="27">
        <v>2014</v>
      </c>
      <c r="F126" s="27">
        <v>3241</v>
      </c>
      <c r="G126" s="28">
        <v>3791.8759361771408</v>
      </c>
      <c r="H126" s="28">
        <v>2799.6371301679569</v>
      </c>
      <c r="I126" s="28">
        <v>5881.3929626834897</v>
      </c>
      <c r="J126" s="32">
        <v>1.814684653712894</v>
      </c>
      <c r="K126" s="27">
        <v>1</v>
      </c>
      <c r="L126" s="22">
        <v>11</v>
      </c>
    </row>
    <row r="127" spans="1:12" ht="16">
      <c r="A127" s="30" t="s">
        <v>17</v>
      </c>
      <c r="B127" s="27" t="s">
        <v>10</v>
      </c>
      <c r="C127" s="27">
        <v>51034</v>
      </c>
      <c r="D127" s="27">
        <v>5951034</v>
      </c>
      <c r="E127" s="27">
        <v>2015</v>
      </c>
      <c r="F127" s="27">
        <v>3126</v>
      </c>
      <c r="G127" s="28">
        <v>4597.009322663147</v>
      </c>
      <c r="H127" s="28">
        <v>2993.2619407801035</v>
      </c>
      <c r="I127" s="28">
        <v>7130.1959069259956</v>
      </c>
      <c r="J127" s="32">
        <v>2.2809327917229671</v>
      </c>
      <c r="K127" s="27">
        <v>1</v>
      </c>
      <c r="L127" s="22">
        <v>11</v>
      </c>
    </row>
    <row r="128" spans="1:12" ht="16">
      <c r="A128" s="30" t="s">
        <v>17</v>
      </c>
      <c r="B128" s="27" t="s">
        <v>10</v>
      </c>
      <c r="C128" s="27">
        <v>51034</v>
      </c>
      <c r="D128" s="27">
        <v>5951034</v>
      </c>
      <c r="E128" s="27">
        <v>2016</v>
      </c>
      <c r="F128" s="27">
        <v>3112</v>
      </c>
      <c r="G128" s="28">
        <v>4122.3065118208206</v>
      </c>
      <c r="H128" s="28">
        <v>3220.4904204351751</v>
      </c>
      <c r="I128" s="28">
        <v>6393.9076374661954</v>
      </c>
      <c r="J128" s="32">
        <v>2.0545975698798826</v>
      </c>
      <c r="K128" s="27">
        <v>1</v>
      </c>
      <c r="L128" s="22">
        <v>11</v>
      </c>
    </row>
    <row r="129" spans="1:12" ht="16">
      <c r="A129" s="30" t="s">
        <v>17</v>
      </c>
      <c r="B129" s="27" t="s">
        <v>10</v>
      </c>
      <c r="C129" s="27">
        <v>51034</v>
      </c>
      <c r="D129" s="27">
        <v>5951034</v>
      </c>
      <c r="E129" s="27">
        <v>2017</v>
      </c>
      <c r="F129" s="27">
        <v>3099</v>
      </c>
      <c r="G129" s="28">
        <v>3516.2159552845528</v>
      </c>
      <c r="H129" s="28">
        <v>3281.7971809490591</v>
      </c>
      <c r="I129" s="28">
        <v>5453.8302736600599</v>
      </c>
      <c r="J129" s="32">
        <v>1.7598677875637496</v>
      </c>
      <c r="K129" s="27">
        <v>1</v>
      </c>
      <c r="L129" s="22">
        <v>11</v>
      </c>
    </row>
    <row r="130" spans="1:12" ht="16">
      <c r="A130" s="30" t="s">
        <v>17</v>
      </c>
      <c r="B130" s="27" t="s">
        <v>10</v>
      </c>
      <c r="C130" s="27">
        <v>51034</v>
      </c>
      <c r="D130" s="27">
        <v>5951034</v>
      </c>
      <c r="E130" s="27">
        <v>2018</v>
      </c>
      <c r="F130" s="27">
        <v>3112</v>
      </c>
      <c r="G130" s="28">
        <v>4125.9424878836835</v>
      </c>
      <c r="H130" s="28">
        <v>3380.0345779513955</v>
      </c>
      <c r="I130" s="28">
        <v>6399.5472217744746</v>
      </c>
      <c r="J130" s="32">
        <v>2.0564097756344712</v>
      </c>
      <c r="K130" s="27">
        <v>1</v>
      </c>
      <c r="L130" s="22">
        <v>11</v>
      </c>
    </row>
    <row r="131" spans="1:12" ht="16">
      <c r="A131" s="30" t="s">
        <v>17</v>
      </c>
      <c r="B131" s="27" t="s">
        <v>10</v>
      </c>
      <c r="C131" s="27">
        <v>51034</v>
      </c>
      <c r="D131" s="27">
        <v>5951034</v>
      </c>
      <c r="E131" s="27">
        <v>2019</v>
      </c>
      <c r="F131" s="27">
        <v>3131</v>
      </c>
      <c r="G131" s="28">
        <v>3943.3410852713182</v>
      </c>
      <c r="H131" s="28">
        <v>3517.1847429796449</v>
      </c>
      <c r="I131" s="28">
        <v>6116.3231336511626</v>
      </c>
      <c r="J131" s="32">
        <v>1.9534727351169474</v>
      </c>
      <c r="K131" s="27">
        <v>1</v>
      </c>
      <c r="L131" s="22">
        <v>11</v>
      </c>
    </row>
    <row r="132" spans="1:12" ht="16">
      <c r="A132" s="30" t="s">
        <v>17</v>
      </c>
      <c r="B132" s="27" t="s">
        <v>10</v>
      </c>
      <c r="C132" s="27">
        <v>51034</v>
      </c>
      <c r="D132" s="27">
        <v>5951034</v>
      </c>
      <c r="E132" s="27">
        <v>2020</v>
      </c>
      <c r="F132" s="27">
        <v>3179</v>
      </c>
      <c r="G132" s="28">
        <v>4450.2724989936396</v>
      </c>
      <c r="H132" s="28">
        <v>3656.4050042656813</v>
      </c>
      <c r="I132" s="28">
        <v>6902.5996098365822</v>
      </c>
      <c r="J132" s="32">
        <v>2.171311610517956</v>
      </c>
      <c r="K132" s="27">
        <v>1</v>
      </c>
      <c r="L132" s="22">
        <v>11</v>
      </c>
    </row>
    <row r="133" spans="1:12" ht="16">
      <c r="A133" s="30" t="s">
        <v>17</v>
      </c>
      <c r="B133" s="27" t="s">
        <v>10</v>
      </c>
      <c r="C133" s="27">
        <v>51034</v>
      </c>
      <c r="D133" s="27">
        <v>5951034</v>
      </c>
      <c r="E133" s="27">
        <v>2021</v>
      </c>
      <c r="F133" s="27">
        <v>3181</v>
      </c>
      <c r="G133" s="28">
        <v>3833.761382731856</v>
      </c>
      <c r="H133" s="28">
        <v>3836.0867914946721</v>
      </c>
      <c r="I133" s="28">
        <v>5946.3594264476278</v>
      </c>
      <c r="J133" s="32">
        <v>1.8693365062708669</v>
      </c>
      <c r="K133" s="27">
        <v>1</v>
      </c>
      <c r="L133" s="22">
        <v>11</v>
      </c>
    </row>
    <row r="134" spans="1:12" ht="16">
      <c r="A134" s="30" t="s">
        <v>19</v>
      </c>
      <c r="B134" s="27" t="s">
        <v>10</v>
      </c>
      <c r="C134" s="27">
        <v>51043</v>
      </c>
      <c r="D134" s="27">
        <v>5951043</v>
      </c>
      <c r="E134" s="27">
        <v>2007</v>
      </c>
      <c r="F134" s="27">
        <v>5408</v>
      </c>
      <c r="G134" s="28">
        <v>5243.367276322293</v>
      </c>
      <c r="H134" s="28">
        <v>2816.2528638745985</v>
      </c>
      <c r="I134" s="28">
        <v>8132.7300573069679</v>
      </c>
      <c r="J134" s="32">
        <v>1.5038332206558742</v>
      </c>
      <c r="K134" s="27">
        <v>1</v>
      </c>
      <c r="L134" s="22">
        <v>12</v>
      </c>
    </row>
    <row r="135" spans="1:12" ht="16">
      <c r="A135" s="30" t="s">
        <v>19</v>
      </c>
      <c r="B135" s="27" t="s">
        <v>10</v>
      </c>
      <c r="C135" s="27">
        <v>51043</v>
      </c>
      <c r="D135" s="27">
        <v>5951043</v>
      </c>
      <c r="E135" s="27">
        <v>2010</v>
      </c>
      <c r="F135" s="27">
        <v>5491</v>
      </c>
      <c r="G135" s="28">
        <v>5640.9696749150899</v>
      </c>
      <c r="H135" s="28">
        <v>3729.3303440497762</v>
      </c>
      <c r="I135" s="28">
        <v>8749.4316552467244</v>
      </c>
      <c r="J135" s="32">
        <v>1.5934131588502503</v>
      </c>
      <c r="K135" s="27">
        <v>1</v>
      </c>
      <c r="L135" s="22">
        <v>12</v>
      </c>
    </row>
    <row r="136" spans="1:12" ht="16">
      <c r="A136" s="30" t="s">
        <v>19</v>
      </c>
      <c r="B136" s="27" t="s">
        <v>10</v>
      </c>
      <c r="C136" s="27">
        <v>51043</v>
      </c>
      <c r="D136" s="27">
        <v>5951043</v>
      </c>
      <c r="E136" s="27">
        <v>2012</v>
      </c>
      <c r="F136" s="27">
        <v>5550</v>
      </c>
      <c r="G136" s="28">
        <v>6418.5823073787196</v>
      </c>
      <c r="H136" s="28">
        <v>4199.8864636299568</v>
      </c>
      <c r="I136" s="28">
        <v>9955.54850644207</v>
      </c>
      <c r="J136" s="32">
        <v>1.7937925236832559</v>
      </c>
      <c r="K136" s="27">
        <v>1</v>
      </c>
      <c r="L136" s="22">
        <v>12</v>
      </c>
    </row>
    <row r="137" spans="1:12" ht="16">
      <c r="A137" s="30" t="s">
        <v>19</v>
      </c>
      <c r="B137" s="27" t="s">
        <v>10</v>
      </c>
      <c r="C137" s="27">
        <v>51043</v>
      </c>
      <c r="D137" s="27">
        <v>5951043</v>
      </c>
      <c r="E137" s="27">
        <v>2013</v>
      </c>
      <c r="F137" s="27">
        <v>5551</v>
      </c>
      <c r="G137" s="28">
        <v>6465.6027252818558</v>
      </c>
      <c r="H137" s="28">
        <v>4537.7176865961546</v>
      </c>
      <c r="I137" s="28">
        <v>10028.479572651146</v>
      </c>
      <c r="J137" s="32">
        <v>1.8066077414251749</v>
      </c>
      <c r="K137" s="27">
        <v>1</v>
      </c>
      <c r="L137" s="22">
        <v>12</v>
      </c>
    </row>
    <row r="138" spans="1:12" ht="16">
      <c r="A138" s="30" t="s">
        <v>19</v>
      </c>
      <c r="B138" s="27" t="s">
        <v>10</v>
      </c>
      <c r="C138" s="27">
        <v>51043</v>
      </c>
      <c r="D138" s="27">
        <v>5951043</v>
      </c>
      <c r="E138" s="27">
        <v>2014</v>
      </c>
      <c r="F138" s="27">
        <v>5565</v>
      </c>
      <c r="G138" s="28">
        <v>6526.4480625203514</v>
      </c>
      <c r="H138" s="28">
        <v>4818.6403330393987</v>
      </c>
      <c r="I138" s="28">
        <v>10122.853793820253</v>
      </c>
      <c r="J138" s="32">
        <v>1.8190213465984284</v>
      </c>
      <c r="K138" s="27">
        <v>1</v>
      </c>
      <c r="L138" s="22">
        <v>12</v>
      </c>
    </row>
    <row r="139" spans="1:12" ht="16">
      <c r="A139" s="30" t="s">
        <v>19</v>
      </c>
      <c r="B139" s="27" t="s">
        <v>10</v>
      </c>
      <c r="C139" s="27">
        <v>51043</v>
      </c>
      <c r="D139" s="27">
        <v>5951043</v>
      </c>
      <c r="E139" s="27">
        <v>2015</v>
      </c>
      <c r="F139" s="27">
        <v>5574</v>
      </c>
      <c r="G139" s="28">
        <v>7955.0151802656546</v>
      </c>
      <c r="H139" s="28">
        <v>5179.7685203785222</v>
      </c>
      <c r="I139" s="28">
        <v>12338.634250366224</v>
      </c>
      <c r="J139" s="32">
        <v>2.2136049964776148</v>
      </c>
      <c r="K139" s="27">
        <v>1</v>
      </c>
      <c r="L139" s="22">
        <v>12</v>
      </c>
    </row>
    <row r="140" spans="1:12" ht="16">
      <c r="A140" s="30" t="s">
        <v>19</v>
      </c>
      <c r="B140" s="27" t="s">
        <v>10</v>
      </c>
      <c r="C140" s="27">
        <v>51043</v>
      </c>
      <c r="D140" s="27">
        <v>5951043</v>
      </c>
      <c r="E140" s="27">
        <v>2016</v>
      </c>
      <c r="F140" s="27">
        <v>5622</v>
      </c>
      <c r="G140" s="28">
        <v>7136.6206553297388</v>
      </c>
      <c r="H140" s="28">
        <v>5575.3783443476796</v>
      </c>
      <c r="I140" s="28">
        <v>11069.262604069845</v>
      </c>
      <c r="J140" s="32">
        <v>1.9689189975222066</v>
      </c>
      <c r="K140" s="27">
        <v>1</v>
      </c>
      <c r="L140" s="22">
        <v>12</v>
      </c>
    </row>
    <row r="141" spans="1:12" ht="16">
      <c r="A141" s="30" t="s">
        <v>19</v>
      </c>
      <c r="B141" s="27" t="s">
        <v>10</v>
      </c>
      <c r="C141" s="27">
        <v>51043</v>
      </c>
      <c r="D141" s="27">
        <v>5951043</v>
      </c>
      <c r="E141" s="27">
        <v>2017</v>
      </c>
      <c r="F141" s="27">
        <v>5579</v>
      </c>
      <c r="G141" s="28">
        <v>6357.9928861788612</v>
      </c>
      <c r="H141" s="28">
        <v>5934.1187787390581</v>
      </c>
      <c r="I141" s="28">
        <v>9861.5712241006077</v>
      </c>
      <c r="J141" s="32">
        <v>1.7676234493817184</v>
      </c>
      <c r="K141" s="27">
        <v>1</v>
      </c>
      <c r="L141" s="22">
        <v>12</v>
      </c>
    </row>
    <row r="142" spans="1:12" ht="16">
      <c r="A142" s="30" t="s">
        <v>19</v>
      </c>
      <c r="B142" s="27" t="s">
        <v>10</v>
      </c>
      <c r="C142" s="27">
        <v>51043</v>
      </c>
      <c r="D142" s="27">
        <v>5951043</v>
      </c>
      <c r="E142" s="27">
        <v>2018</v>
      </c>
      <c r="F142" s="27">
        <v>5599</v>
      </c>
      <c r="G142" s="28">
        <v>7507.2155088852987</v>
      </c>
      <c r="H142" s="28">
        <v>6150.0246498056958</v>
      </c>
      <c r="I142" s="28">
        <v>11644.07412227205</v>
      </c>
      <c r="J142" s="32">
        <v>2.079670320105742</v>
      </c>
      <c r="K142" s="27">
        <v>1</v>
      </c>
      <c r="L142" s="22">
        <v>12</v>
      </c>
    </row>
    <row r="143" spans="1:12" ht="16">
      <c r="A143" s="30" t="s">
        <v>19</v>
      </c>
      <c r="B143" s="27" t="s">
        <v>10</v>
      </c>
      <c r="C143" s="27">
        <v>51043</v>
      </c>
      <c r="D143" s="27">
        <v>5951043</v>
      </c>
      <c r="E143" s="27">
        <v>2019</v>
      </c>
      <c r="F143" s="27">
        <v>5624</v>
      </c>
      <c r="G143" s="28">
        <v>7149.1967054263569</v>
      </c>
      <c r="H143" s="28">
        <v>6376.583976162904</v>
      </c>
      <c r="I143" s="28">
        <v>11088.768699148257</v>
      </c>
      <c r="J143" s="32">
        <v>1.9716871797916531</v>
      </c>
      <c r="K143" s="27">
        <v>1</v>
      </c>
      <c r="L143" s="22">
        <v>12</v>
      </c>
    </row>
    <row r="144" spans="1:12" ht="16">
      <c r="A144" s="30" t="s">
        <v>19</v>
      </c>
      <c r="B144" s="27" t="s">
        <v>10</v>
      </c>
      <c r="C144" s="27">
        <v>51043</v>
      </c>
      <c r="D144" s="27">
        <v>5951043</v>
      </c>
      <c r="E144" s="27">
        <v>2020</v>
      </c>
      <c r="F144" s="27">
        <v>5623</v>
      </c>
      <c r="G144" s="28">
        <v>8009.6420191610978</v>
      </c>
      <c r="H144" s="28">
        <v>6580.831885656441</v>
      </c>
      <c r="I144" s="28">
        <v>12423.363263461837</v>
      </c>
      <c r="J144" s="32">
        <v>2.2093834720721746</v>
      </c>
      <c r="K144" s="27">
        <v>1</v>
      </c>
      <c r="L144" s="22">
        <v>12</v>
      </c>
    </row>
    <row r="145" spans="1:12" ht="16">
      <c r="A145" s="30" t="s">
        <v>19</v>
      </c>
      <c r="B145" s="27" t="s">
        <v>10</v>
      </c>
      <c r="C145" s="27">
        <v>51043</v>
      </c>
      <c r="D145" s="27">
        <v>5951043</v>
      </c>
      <c r="E145" s="27">
        <v>2021</v>
      </c>
      <c r="F145" s="27">
        <v>5620</v>
      </c>
      <c r="G145" s="28">
        <v>6866.5641353924948</v>
      </c>
      <c r="H145" s="28">
        <v>6870.7291229378343</v>
      </c>
      <c r="I145" s="28">
        <v>10650.391168764663</v>
      </c>
      <c r="J145" s="32">
        <v>1.8950873965773423</v>
      </c>
      <c r="K145" s="27">
        <v>1</v>
      </c>
      <c r="L145" s="22">
        <v>12</v>
      </c>
    </row>
    <row r="146" spans="1:12" ht="16">
      <c r="A146" s="30" t="s">
        <v>18</v>
      </c>
      <c r="B146" s="27" t="s">
        <v>10</v>
      </c>
      <c r="C146" s="27">
        <v>51038</v>
      </c>
      <c r="D146" s="27">
        <v>5951038</v>
      </c>
      <c r="E146" s="27">
        <v>2007</v>
      </c>
      <c r="F146" s="27">
        <v>1313</v>
      </c>
      <c r="G146" s="28">
        <v>1323.8900148294613</v>
      </c>
      <c r="H146" s="28">
        <v>711.07150219192113</v>
      </c>
      <c r="I146" s="28">
        <v>2053.4209313912506</v>
      </c>
      <c r="J146" s="32">
        <v>1.5639154085234201</v>
      </c>
      <c r="K146" s="27">
        <v>1</v>
      </c>
      <c r="L146" s="22">
        <v>13</v>
      </c>
    </row>
    <row r="147" spans="1:12" ht="16">
      <c r="A147" s="30" t="s">
        <v>18</v>
      </c>
      <c r="B147" s="27" t="s">
        <v>10</v>
      </c>
      <c r="C147" s="27">
        <v>51038</v>
      </c>
      <c r="D147" s="27">
        <v>5951038</v>
      </c>
      <c r="E147" s="27">
        <v>2010</v>
      </c>
      <c r="F147" s="27">
        <v>1335</v>
      </c>
      <c r="G147" s="28">
        <v>1390.9662785055798</v>
      </c>
      <c r="H147" s="28">
        <v>919.58883825393593</v>
      </c>
      <c r="I147" s="28">
        <v>2157.459637242358</v>
      </c>
      <c r="J147" s="32">
        <v>1.6160746346384705</v>
      </c>
      <c r="K147" s="27">
        <v>1</v>
      </c>
      <c r="L147" s="22">
        <v>13</v>
      </c>
    </row>
    <row r="148" spans="1:12" ht="16">
      <c r="A148" s="30" t="s">
        <v>18</v>
      </c>
      <c r="B148" s="27" t="s">
        <v>10</v>
      </c>
      <c r="C148" s="27">
        <v>51038</v>
      </c>
      <c r="D148" s="27">
        <v>5951038</v>
      </c>
      <c r="E148" s="27">
        <v>2012</v>
      </c>
      <c r="F148" s="27">
        <v>1369</v>
      </c>
      <c r="G148" s="28">
        <v>1717.6994700366897</v>
      </c>
      <c r="H148" s="28">
        <v>1123.9464428925619</v>
      </c>
      <c r="I148" s="28">
        <v>2664.2394806998777</v>
      </c>
      <c r="J148" s="32">
        <v>1.9461208770634608</v>
      </c>
      <c r="K148" s="27">
        <v>1</v>
      </c>
      <c r="L148" s="22">
        <v>13</v>
      </c>
    </row>
    <row r="149" spans="1:12" ht="16">
      <c r="A149" s="30" t="s">
        <v>18</v>
      </c>
      <c r="B149" s="27" t="s">
        <v>10</v>
      </c>
      <c r="C149" s="27">
        <v>51038</v>
      </c>
      <c r="D149" s="27">
        <v>5951038</v>
      </c>
      <c r="E149" s="27">
        <v>2013</v>
      </c>
      <c r="F149" s="27">
        <v>1384</v>
      </c>
      <c r="G149" s="28">
        <v>1647.8851488360774</v>
      </c>
      <c r="H149" s="28">
        <v>1156.5259888476417</v>
      </c>
      <c r="I149" s="28">
        <v>2555.9539079873471</v>
      </c>
      <c r="J149" s="32">
        <v>1.8467875057712044</v>
      </c>
      <c r="K149" s="27">
        <v>1</v>
      </c>
      <c r="L149" s="22">
        <v>13</v>
      </c>
    </row>
    <row r="150" spans="1:12" ht="16">
      <c r="A150" s="30" t="s">
        <v>18</v>
      </c>
      <c r="B150" s="27" t="s">
        <v>10</v>
      </c>
      <c r="C150" s="27">
        <v>51038</v>
      </c>
      <c r="D150" s="27">
        <v>5951038</v>
      </c>
      <c r="E150" s="27">
        <v>2014</v>
      </c>
      <c r="F150" s="27">
        <v>1350</v>
      </c>
      <c r="G150" s="28">
        <v>1661.6490556821882</v>
      </c>
      <c r="H150" s="28">
        <v>1226.837183467137</v>
      </c>
      <c r="I150" s="28">
        <v>2577.3024294649135</v>
      </c>
      <c r="J150" s="32">
        <v>1.9091129107147509</v>
      </c>
      <c r="K150" s="27">
        <v>1</v>
      </c>
      <c r="L150" s="22">
        <v>13</v>
      </c>
    </row>
    <row r="151" spans="1:12" ht="16">
      <c r="A151" s="30" t="s">
        <v>18</v>
      </c>
      <c r="B151" s="27" t="s">
        <v>10</v>
      </c>
      <c r="C151" s="27">
        <v>51038</v>
      </c>
      <c r="D151" s="27">
        <v>5951038</v>
      </c>
      <c r="E151" s="27">
        <v>2015</v>
      </c>
      <c r="F151" s="27">
        <v>1361</v>
      </c>
      <c r="G151" s="28">
        <v>2002.252949426615</v>
      </c>
      <c r="H151" s="28">
        <v>1303.7318675397785</v>
      </c>
      <c r="I151" s="28">
        <v>3105.5964394611005</v>
      </c>
      <c r="J151" s="32">
        <v>2.2818489636011026</v>
      </c>
      <c r="K151" s="27">
        <v>1</v>
      </c>
      <c r="L151" s="22">
        <v>13</v>
      </c>
    </row>
    <row r="152" spans="1:12" ht="16">
      <c r="A152" s="30" t="s">
        <v>18</v>
      </c>
      <c r="B152" s="27" t="s">
        <v>10</v>
      </c>
      <c r="C152" s="27">
        <v>51038</v>
      </c>
      <c r="D152" s="27">
        <v>5951038</v>
      </c>
      <c r="E152" s="27">
        <v>2016</v>
      </c>
      <c r="F152" s="27">
        <v>1393</v>
      </c>
      <c r="G152" s="28">
        <v>1735.1578598092078</v>
      </c>
      <c r="H152" s="28">
        <v>1355.5661737996556</v>
      </c>
      <c r="I152" s="28">
        <v>2691.3183336149314</v>
      </c>
      <c r="J152" s="32">
        <v>1.9320303902476177</v>
      </c>
      <c r="K152" s="27">
        <v>1</v>
      </c>
      <c r="L152" s="22">
        <v>13</v>
      </c>
    </row>
    <row r="153" spans="1:12" ht="16">
      <c r="A153" s="30" t="s">
        <v>18</v>
      </c>
      <c r="B153" s="27" t="s">
        <v>10</v>
      </c>
      <c r="C153" s="27">
        <v>51038</v>
      </c>
      <c r="D153" s="27">
        <v>5951038</v>
      </c>
      <c r="E153" s="27">
        <v>2017</v>
      </c>
      <c r="F153" s="27">
        <v>1433</v>
      </c>
      <c r="G153" s="28">
        <v>1536.2222222222222</v>
      </c>
      <c r="H153" s="28">
        <v>1433.8054949734151</v>
      </c>
      <c r="I153" s="28">
        <v>2382.7590139999998</v>
      </c>
      <c r="J153" s="32">
        <v>1.6627767020237263</v>
      </c>
      <c r="K153" s="27">
        <v>1</v>
      </c>
      <c r="L153" s="22">
        <v>13</v>
      </c>
    </row>
    <row r="154" spans="1:12" ht="16">
      <c r="A154" s="30" t="s">
        <v>18</v>
      </c>
      <c r="B154" s="27" t="s">
        <v>10</v>
      </c>
      <c r="C154" s="27">
        <v>51038</v>
      </c>
      <c r="D154" s="27">
        <v>5951038</v>
      </c>
      <c r="E154" s="27">
        <v>2018</v>
      </c>
      <c r="F154" s="27">
        <v>1460</v>
      </c>
      <c r="G154" s="28">
        <v>1847.2012924071082</v>
      </c>
      <c r="H154" s="28">
        <v>1513.2552766083413</v>
      </c>
      <c r="I154" s="28">
        <v>2865.1034117893373</v>
      </c>
      <c r="J154" s="32">
        <v>1.9623995971159844</v>
      </c>
      <c r="K154" s="27">
        <v>1</v>
      </c>
      <c r="L154" s="22">
        <v>13</v>
      </c>
    </row>
    <row r="155" spans="1:12" ht="16">
      <c r="A155" s="30" t="s">
        <v>18</v>
      </c>
      <c r="B155" s="27" t="s">
        <v>10</v>
      </c>
      <c r="C155" s="27">
        <v>51038</v>
      </c>
      <c r="D155" s="27">
        <v>5951038</v>
      </c>
      <c r="E155" s="27">
        <v>2019</v>
      </c>
      <c r="F155" s="27">
        <v>1483</v>
      </c>
      <c r="G155" s="28">
        <v>1769.9651162790697</v>
      </c>
      <c r="H155" s="28">
        <v>1578.6852235113236</v>
      </c>
      <c r="I155" s="28">
        <v>2745.3061635697677</v>
      </c>
      <c r="J155" s="32">
        <v>1.85118419660807</v>
      </c>
      <c r="K155" s="27">
        <v>1</v>
      </c>
      <c r="L155" s="22">
        <v>13</v>
      </c>
    </row>
    <row r="156" spans="1:12" ht="16">
      <c r="A156" s="30" t="s">
        <v>18</v>
      </c>
      <c r="B156" s="27" t="s">
        <v>10</v>
      </c>
      <c r="C156" s="27">
        <v>51038</v>
      </c>
      <c r="D156" s="27">
        <v>5951038</v>
      </c>
      <c r="E156" s="27">
        <v>2020</v>
      </c>
      <c r="F156" s="27">
        <v>1518</v>
      </c>
      <c r="G156" s="28">
        <v>2025.0366121890347</v>
      </c>
      <c r="H156" s="28">
        <v>1663.7978919950606</v>
      </c>
      <c r="I156" s="28">
        <v>3140.9350623724144</v>
      </c>
      <c r="J156" s="32">
        <v>2.069127182063514</v>
      </c>
      <c r="K156" s="27">
        <v>1</v>
      </c>
      <c r="L156" s="22">
        <v>13</v>
      </c>
    </row>
    <row r="157" spans="1:12" ht="16">
      <c r="A157" s="30" t="s">
        <v>18</v>
      </c>
      <c r="B157" s="27" t="s">
        <v>10</v>
      </c>
      <c r="C157" s="27">
        <v>51038</v>
      </c>
      <c r="D157" s="27">
        <v>5951038</v>
      </c>
      <c r="E157" s="27">
        <v>2021</v>
      </c>
      <c r="F157" s="27">
        <v>1543</v>
      </c>
      <c r="G157" s="28">
        <v>1709.1132271745219</v>
      </c>
      <c r="H157" s="28">
        <v>1710.1499079896132</v>
      </c>
      <c r="I157" s="28">
        <v>2650.9217801222694</v>
      </c>
      <c r="J157" s="32">
        <v>1.7180309657305699</v>
      </c>
      <c r="K157" s="27">
        <v>1</v>
      </c>
      <c r="L157" s="22">
        <v>13</v>
      </c>
    </row>
    <row r="158" spans="1:12" ht="16">
      <c r="A158" s="30" t="s">
        <v>12</v>
      </c>
      <c r="B158" s="27" t="s">
        <v>10</v>
      </c>
      <c r="C158" s="27">
        <v>51007</v>
      </c>
      <c r="D158" s="27">
        <v>5951007</v>
      </c>
      <c r="E158" s="27">
        <v>2007</v>
      </c>
      <c r="F158" s="27">
        <v>4268</v>
      </c>
      <c r="G158" s="28">
        <v>4412.7375698734922</v>
      </c>
      <c r="H158" s="28">
        <v>323.99884585732053</v>
      </c>
      <c r="I158" s="28">
        <v>6736.5954926081213</v>
      </c>
      <c r="J158" s="32">
        <v>1.5783963197301127</v>
      </c>
      <c r="K158" s="27">
        <v>1</v>
      </c>
      <c r="L158" s="22">
        <v>14</v>
      </c>
    </row>
    <row r="159" spans="1:12" ht="16">
      <c r="A159" s="30" t="s">
        <v>12</v>
      </c>
      <c r="B159" s="27" t="s">
        <v>10</v>
      </c>
      <c r="C159" s="27">
        <v>51007</v>
      </c>
      <c r="D159" s="27">
        <v>5951007</v>
      </c>
      <c r="E159" s="27">
        <v>2010</v>
      </c>
      <c r="F159" s="27">
        <v>4530</v>
      </c>
      <c r="G159" s="28">
        <v>5266.2367501048811</v>
      </c>
      <c r="H159" s="28">
        <v>1434.3949060122452</v>
      </c>
      <c r="I159" s="28">
        <v>8039.5686786288652</v>
      </c>
      <c r="J159" s="32">
        <v>1.7747392226553786</v>
      </c>
      <c r="K159" s="27">
        <v>1</v>
      </c>
      <c r="L159" s="22">
        <v>14</v>
      </c>
    </row>
    <row r="160" spans="1:12" ht="16">
      <c r="A160" s="30" t="s">
        <v>12</v>
      </c>
      <c r="B160" s="27" t="s">
        <v>10</v>
      </c>
      <c r="C160" s="27">
        <v>51007</v>
      </c>
      <c r="D160" s="27">
        <v>5951007</v>
      </c>
      <c r="E160" s="27">
        <v>2012</v>
      </c>
      <c r="F160" s="27">
        <v>4574</v>
      </c>
      <c r="G160" s="28">
        <v>5582.4325402100221</v>
      </c>
      <c r="H160" s="28">
        <v>2138.1360988351926</v>
      </c>
      <c r="I160" s="28">
        <v>8522.2810766981238</v>
      </c>
      <c r="J160" s="32">
        <v>1.863200935001776</v>
      </c>
      <c r="K160" s="27">
        <v>1</v>
      </c>
      <c r="L160" s="22">
        <v>14</v>
      </c>
    </row>
    <row r="161" spans="1:12" ht="16">
      <c r="A161" s="30" t="s">
        <v>12</v>
      </c>
      <c r="B161" s="27" t="s">
        <v>10</v>
      </c>
      <c r="C161" s="27">
        <v>51007</v>
      </c>
      <c r="D161" s="27">
        <v>5951007</v>
      </c>
      <c r="E161" s="27">
        <v>2013</v>
      </c>
      <c r="F161" s="27">
        <v>4587</v>
      </c>
      <c r="G161" s="28">
        <v>5542.2920517560069</v>
      </c>
      <c r="H161" s="28">
        <v>2465.7402630675438</v>
      </c>
      <c r="I161" s="28">
        <v>8461.0016035120134</v>
      </c>
      <c r="J161" s="32">
        <v>1.8445610646418167</v>
      </c>
      <c r="K161" s="27">
        <v>1</v>
      </c>
      <c r="L161" s="22">
        <v>14</v>
      </c>
    </row>
    <row r="162" spans="1:12" ht="16">
      <c r="A162" s="30" t="s">
        <v>12</v>
      </c>
      <c r="B162" s="27" t="s">
        <v>10</v>
      </c>
      <c r="C162" s="27">
        <v>51007</v>
      </c>
      <c r="D162" s="27">
        <v>5951007</v>
      </c>
      <c r="E162" s="27">
        <v>2014</v>
      </c>
      <c r="F162" s="27">
        <v>4594</v>
      </c>
      <c r="G162" s="28">
        <v>5091.0544442972578</v>
      </c>
      <c r="H162" s="28">
        <v>2771.4386842741178</v>
      </c>
      <c r="I162" s="28">
        <v>7772.1309910253003</v>
      </c>
      <c r="J162" s="32">
        <v>1.6918003898618417</v>
      </c>
      <c r="K162" s="27">
        <v>1</v>
      </c>
      <c r="L162" s="22">
        <v>14</v>
      </c>
    </row>
    <row r="163" spans="1:12" ht="16">
      <c r="A163" s="30" t="s">
        <v>12</v>
      </c>
      <c r="B163" s="27" t="s">
        <v>10</v>
      </c>
      <c r="C163" s="27">
        <v>51007</v>
      </c>
      <c r="D163" s="27">
        <v>5951007</v>
      </c>
      <c r="E163" s="27">
        <v>2015</v>
      </c>
      <c r="F163" s="27">
        <v>4595</v>
      </c>
      <c r="G163" s="28">
        <v>4884.208484360317</v>
      </c>
      <c r="H163" s="28">
        <v>3073.3401122007031</v>
      </c>
      <c r="I163" s="28">
        <v>7456.3547774365697</v>
      </c>
      <c r="J163" s="32">
        <v>1.6227105065150316</v>
      </c>
      <c r="K163" s="27">
        <v>1</v>
      </c>
      <c r="L163" s="22">
        <v>14</v>
      </c>
    </row>
    <row r="164" spans="1:12" ht="16">
      <c r="A164" s="30" t="s">
        <v>12</v>
      </c>
      <c r="B164" s="27" t="s">
        <v>10</v>
      </c>
      <c r="C164" s="27">
        <v>51007</v>
      </c>
      <c r="D164" s="27">
        <v>5951007</v>
      </c>
      <c r="E164" s="27">
        <v>2016</v>
      </c>
      <c r="F164" s="27">
        <v>4630</v>
      </c>
      <c r="G164" s="28">
        <v>5086.6681860839253</v>
      </c>
      <c r="H164" s="28">
        <v>3317.5996866870637</v>
      </c>
      <c r="I164" s="28">
        <v>7765.4348195803714</v>
      </c>
      <c r="J164" s="32">
        <v>1.6771997450497562</v>
      </c>
      <c r="K164" s="27">
        <v>1</v>
      </c>
      <c r="L164" s="22">
        <v>14</v>
      </c>
    </row>
    <row r="165" spans="1:12" ht="16">
      <c r="A165" s="30" t="s">
        <v>12</v>
      </c>
      <c r="B165" s="27" t="s">
        <v>10</v>
      </c>
      <c r="C165" s="27">
        <v>51007</v>
      </c>
      <c r="D165" s="27">
        <v>5951007</v>
      </c>
      <c r="E165" s="27">
        <v>2017</v>
      </c>
      <c r="F165" s="27">
        <v>4575</v>
      </c>
      <c r="G165" s="28">
        <v>5236.5712744436951</v>
      </c>
      <c r="H165" s="28">
        <v>3592.048592780026</v>
      </c>
      <c r="I165" s="28">
        <v>7994.2806218476053</v>
      </c>
      <c r="J165" s="32">
        <v>1.7473837424803509</v>
      </c>
      <c r="K165" s="27">
        <v>1</v>
      </c>
      <c r="L165" s="22">
        <v>14</v>
      </c>
    </row>
    <row r="166" spans="1:12" ht="16">
      <c r="A166" s="30" t="s">
        <v>12</v>
      </c>
      <c r="B166" s="27" t="s">
        <v>10</v>
      </c>
      <c r="C166" s="27">
        <v>51007</v>
      </c>
      <c r="D166" s="27">
        <v>5951007</v>
      </c>
      <c r="E166" s="27">
        <v>2018</v>
      </c>
      <c r="F166" s="27">
        <v>4547</v>
      </c>
      <c r="G166" s="28">
        <v>4904.8343861576495</v>
      </c>
      <c r="H166" s="28">
        <v>4007.3129745305182</v>
      </c>
      <c r="I166" s="28">
        <v>7487.8427947679211</v>
      </c>
      <c r="J166" s="32">
        <v>1.6467655145739875</v>
      </c>
      <c r="K166" s="27">
        <v>1</v>
      </c>
      <c r="L166" s="22">
        <v>14</v>
      </c>
    </row>
    <row r="167" spans="1:12" ht="16">
      <c r="A167" s="30" t="s">
        <v>12</v>
      </c>
      <c r="B167" s="27" t="s">
        <v>10</v>
      </c>
      <c r="C167" s="27">
        <v>51007</v>
      </c>
      <c r="D167" s="27">
        <v>5951007</v>
      </c>
      <c r="E167" s="27">
        <v>2019</v>
      </c>
      <c r="F167" s="27">
        <v>4573</v>
      </c>
      <c r="G167" s="28">
        <v>5371.1048593350379</v>
      </c>
      <c r="H167" s="28">
        <v>4141.3963072280449</v>
      </c>
      <c r="I167" s="28">
        <v>8199.6629558823533</v>
      </c>
      <c r="J167" s="32">
        <v>1.7930599072561455</v>
      </c>
      <c r="K167" s="27">
        <v>1</v>
      </c>
      <c r="L167" s="22">
        <v>14</v>
      </c>
    </row>
    <row r="168" spans="1:12" ht="16">
      <c r="A168" s="30" t="s">
        <v>12</v>
      </c>
      <c r="B168" s="27" t="s">
        <v>10</v>
      </c>
      <c r="C168" s="27">
        <v>51007</v>
      </c>
      <c r="D168" s="27">
        <v>5951007</v>
      </c>
      <c r="E168" s="27">
        <v>2020</v>
      </c>
      <c r="F168" s="27">
        <v>4531</v>
      </c>
      <c r="G168" s="28">
        <v>5168.1924328722544</v>
      </c>
      <c r="H168" s="28">
        <v>4390.1202957967444</v>
      </c>
      <c r="I168" s="28">
        <v>7889.8917728336046</v>
      </c>
      <c r="J168" s="32">
        <v>1.7413135671669839</v>
      </c>
      <c r="K168" s="27">
        <v>1</v>
      </c>
      <c r="L168" s="22">
        <v>14</v>
      </c>
    </row>
    <row r="169" spans="1:12" ht="16">
      <c r="A169" s="30" t="s">
        <v>12</v>
      </c>
      <c r="B169" s="27" t="s">
        <v>10</v>
      </c>
      <c r="C169" s="27">
        <v>51007</v>
      </c>
      <c r="D169" s="27">
        <v>5951007</v>
      </c>
      <c r="E169" s="27">
        <v>2021</v>
      </c>
      <c r="F169" s="27">
        <v>4537</v>
      </c>
      <c r="G169" s="28">
        <v>7071.2028009695669</v>
      </c>
      <c r="H169" s="28">
        <v>4589.0021727349849</v>
      </c>
      <c r="I169" s="28">
        <v>10795.074976030166</v>
      </c>
      <c r="J169" s="32">
        <v>2.379342070978657</v>
      </c>
      <c r="K169" s="27">
        <v>1</v>
      </c>
      <c r="L169" s="22">
        <v>14</v>
      </c>
    </row>
    <row r="170" spans="1:12" ht="16">
      <c r="A170" s="30" t="s">
        <v>11</v>
      </c>
      <c r="B170" s="27" t="s">
        <v>10</v>
      </c>
      <c r="C170" s="27">
        <v>51999</v>
      </c>
      <c r="D170" s="27">
        <v>2005951</v>
      </c>
      <c r="E170" s="27">
        <v>2007</v>
      </c>
      <c r="F170" s="27">
        <v>20132</v>
      </c>
      <c r="G170" s="28">
        <v>20</v>
      </c>
      <c r="H170" s="28">
        <v>15.483626232730282</v>
      </c>
      <c r="I170" s="28">
        <v>30.532499999999999</v>
      </c>
      <c r="J170" s="32">
        <v>1.5166153387641565E-3</v>
      </c>
      <c r="K170" s="27">
        <v>2</v>
      </c>
      <c r="L170" s="22">
        <v>15</v>
      </c>
    </row>
    <row r="171" spans="1:12" ht="16">
      <c r="A171" s="30" t="s">
        <v>11</v>
      </c>
      <c r="B171" s="27" t="s">
        <v>10</v>
      </c>
      <c r="C171" s="27">
        <v>51999</v>
      </c>
      <c r="D171" s="27">
        <v>2005951</v>
      </c>
      <c r="E171" s="27">
        <v>2010</v>
      </c>
      <c r="F171" s="27">
        <v>20022</v>
      </c>
      <c r="G171" s="28">
        <v>20</v>
      </c>
      <c r="H171" s="28">
        <v>17.86267481929336</v>
      </c>
      <c r="I171" s="28">
        <v>30.532499999999999</v>
      </c>
      <c r="J171" s="32">
        <v>1.5249475576865448E-3</v>
      </c>
      <c r="K171" s="27">
        <v>2</v>
      </c>
      <c r="L171" s="22">
        <v>15</v>
      </c>
    </row>
    <row r="172" spans="1:12" ht="16">
      <c r="A172" s="30" t="s">
        <v>11</v>
      </c>
      <c r="B172" s="27" t="s">
        <v>10</v>
      </c>
      <c r="C172" s="27">
        <v>51999</v>
      </c>
      <c r="D172" s="27">
        <v>2005951</v>
      </c>
      <c r="E172" s="27">
        <v>2012</v>
      </c>
      <c r="F172" s="27">
        <v>19866</v>
      </c>
      <c r="G172" s="28">
        <v>20</v>
      </c>
      <c r="H172" s="28">
        <v>19.237132046346119</v>
      </c>
      <c r="I172" s="28">
        <v>30.532499999999999</v>
      </c>
      <c r="J172" s="32">
        <v>1.5369223799456357E-3</v>
      </c>
      <c r="K172" s="27">
        <v>2</v>
      </c>
      <c r="L172" s="22">
        <v>15</v>
      </c>
    </row>
    <row r="173" spans="1:12" ht="16">
      <c r="A173" s="30" t="s">
        <v>11</v>
      </c>
      <c r="B173" s="27" t="s">
        <v>10</v>
      </c>
      <c r="C173" s="27">
        <v>51999</v>
      </c>
      <c r="D173" s="27">
        <v>2005951</v>
      </c>
      <c r="E173" s="27">
        <v>2013</v>
      </c>
      <c r="F173" s="27">
        <v>19805</v>
      </c>
      <c r="G173" s="28">
        <v>20</v>
      </c>
      <c r="H173" s="28">
        <v>19.867788292385889</v>
      </c>
      <c r="I173" s="28">
        <v>30.532499999999999</v>
      </c>
      <c r="J173" s="32">
        <v>1.5416561474375157E-3</v>
      </c>
      <c r="K173" s="27">
        <v>2</v>
      </c>
      <c r="L173" s="22">
        <v>15</v>
      </c>
    </row>
    <row r="174" spans="1:12" ht="16">
      <c r="A174" s="30" t="s">
        <v>11</v>
      </c>
      <c r="B174" s="27" t="s">
        <v>10</v>
      </c>
      <c r="C174" s="27">
        <v>51999</v>
      </c>
      <c r="D174" s="27">
        <v>2005951</v>
      </c>
      <c r="E174" s="27">
        <v>2014</v>
      </c>
      <c r="F174" s="27">
        <v>19772</v>
      </c>
      <c r="G174" s="28">
        <v>20</v>
      </c>
      <c r="H174" s="28">
        <v>20.463502442204014</v>
      </c>
      <c r="I174" s="28">
        <v>30.532499999999999</v>
      </c>
      <c r="J174" s="32">
        <v>1.5442292130285252E-3</v>
      </c>
      <c r="K174" s="27">
        <v>2</v>
      </c>
      <c r="L174" s="22">
        <v>15</v>
      </c>
    </row>
    <row r="175" spans="1:12" ht="16">
      <c r="A175" s="30" t="s">
        <v>11</v>
      </c>
      <c r="B175" s="27" t="s">
        <v>10</v>
      </c>
      <c r="C175" s="27">
        <v>51999</v>
      </c>
      <c r="D175" s="27">
        <v>2005951</v>
      </c>
      <c r="E175" s="27">
        <v>2015</v>
      </c>
      <c r="F175" s="27">
        <v>19686</v>
      </c>
      <c r="G175" s="28">
        <v>20</v>
      </c>
      <c r="H175" s="28">
        <v>66.195678718368526</v>
      </c>
      <c r="I175" s="28">
        <v>30.532499999999999</v>
      </c>
      <c r="J175" s="32">
        <v>1.5509753124047546E-3</v>
      </c>
      <c r="K175" s="27">
        <v>2</v>
      </c>
      <c r="L175" s="22">
        <v>15</v>
      </c>
    </row>
    <row r="176" spans="1:12" ht="16">
      <c r="A176" s="30" t="s">
        <v>11</v>
      </c>
      <c r="B176" s="27" t="s">
        <v>10</v>
      </c>
      <c r="C176" s="27">
        <v>51999</v>
      </c>
      <c r="D176" s="27">
        <v>2005951</v>
      </c>
      <c r="E176" s="27">
        <v>2016</v>
      </c>
      <c r="F176" s="27">
        <v>19822</v>
      </c>
      <c r="G176" s="28">
        <v>20</v>
      </c>
      <c r="H176" s="28">
        <v>62.098449200882783</v>
      </c>
      <c r="I176" s="28">
        <v>30.532499999999999</v>
      </c>
      <c r="J176" s="32">
        <v>1.54033397235395E-3</v>
      </c>
      <c r="K176" s="27">
        <v>2</v>
      </c>
      <c r="L176" s="22">
        <v>15</v>
      </c>
    </row>
    <row r="177" spans="1:12" ht="16">
      <c r="A177" s="30" t="s">
        <v>11</v>
      </c>
      <c r="B177" s="27" t="s">
        <v>10</v>
      </c>
      <c r="C177" s="27">
        <v>51999</v>
      </c>
      <c r="D177" s="27">
        <v>2005951</v>
      </c>
      <c r="E177" s="27">
        <v>2017</v>
      </c>
      <c r="F177" s="27">
        <v>19734</v>
      </c>
      <c r="G177" s="28">
        <v>20</v>
      </c>
      <c r="H177" s="28">
        <v>65.424828206784184</v>
      </c>
      <c r="I177" s="28">
        <v>30.532499999999999</v>
      </c>
      <c r="J177" s="32">
        <v>1.5472027972027972E-3</v>
      </c>
      <c r="K177" s="27">
        <v>2</v>
      </c>
      <c r="L177" s="22">
        <v>15</v>
      </c>
    </row>
    <row r="178" spans="1:12" ht="16">
      <c r="A178" s="30" t="s">
        <v>11</v>
      </c>
      <c r="B178" s="27" t="s">
        <v>10</v>
      </c>
      <c r="C178" s="27">
        <v>51999</v>
      </c>
      <c r="D178" s="27">
        <v>2005951</v>
      </c>
      <c r="E178" s="27">
        <v>2018</v>
      </c>
      <c r="F178" s="27">
        <v>19626</v>
      </c>
      <c r="G178" s="28">
        <v>20</v>
      </c>
      <c r="H178" s="28">
        <v>78.565039649053716</v>
      </c>
      <c r="I178" s="28">
        <v>29.921850000000003</v>
      </c>
      <c r="J178" s="32">
        <v>1.5246025680220117E-3</v>
      </c>
      <c r="K178" s="27">
        <v>2</v>
      </c>
      <c r="L178" s="22">
        <v>15</v>
      </c>
    </row>
    <row r="179" spans="1:12" ht="16">
      <c r="A179" s="30" t="s">
        <v>11</v>
      </c>
      <c r="B179" s="27" t="s">
        <v>10</v>
      </c>
      <c r="C179" s="27">
        <v>51999</v>
      </c>
      <c r="D179" s="27">
        <v>2005951</v>
      </c>
      <c r="E179" s="27">
        <v>2019</v>
      </c>
      <c r="F179" s="27">
        <v>19555</v>
      </c>
      <c r="G179" s="28">
        <v>20</v>
      </c>
      <c r="H179" s="28">
        <v>58.831318053983409</v>
      </c>
      <c r="I179" s="28">
        <v>29.921850000000003</v>
      </c>
      <c r="J179" s="32">
        <v>1.5301380721043213E-3</v>
      </c>
      <c r="K179" s="27">
        <v>2</v>
      </c>
      <c r="L179" s="22">
        <v>15</v>
      </c>
    </row>
    <row r="180" spans="1:12" ht="16">
      <c r="A180" s="30" t="s">
        <v>11</v>
      </c>
      <c r="B180" s="27" t="s">
        <v>10</v>
      </c>
      <c r="C180" s="27">
        <v>51999</v>
      </c>
      <c r="D180" s="27">
        <v>2005951</v>
      </c>
      <c r="E180" s="27">
        <v>2020</v>
      </c>
      <c r="F180" s="27">
        <v>19416</v>
      </c>
      <c r="G180" s="28">
        <v>20</v>
      </c>
      <c r="H180" s="28">
        <v>51.256572489254566</v>
      </c>
      <c r="I180" s="28">
        <v>29.921850000000003</v>
      </c>
      <c r="J180" s="32">
        <v>1.5410923980222499E-3</v>
      </c>
      <c r="K180" s="27">
        <v>2</v>
      </c>
      <c r="L180" s="22">
        <v>15</v>
      </c>
    </row>
    <row r="181" spans="1:12" ht="16">
      <c r="A181" s="30" t="s">
        <v>11</v>
      </c>
      <c r="B181" s="27" t="s">
        <v>10</v>
      </c>
      <c r="C181" s="27">
        <v>51999</v>
      </c>
      <c r="D181" s="27">
        <v>2005951</v>
      </c>
      <c r="E181" s="27">
        <v>2021</v>
      </c>
      <c r="F181" s="27">
        <v>19626</v>
      </c>
      <c r="G181" s="28">
        <v>20</v>
      </c>
      <c r="H181" s="28">
        <v>40.557299923867333</v>
      </c>
      <c r="I181" s="28">
        <v>30.532499999999999</v>
      </c>
      <c r="J181" s="32">
        <v>1.5557169061449097E-3</v>
      </c>
      <c r="K181" s="27">
        <v>2</v>
      </c>
      <c r="L181" s="22">
        <v>15</v>
      </c>
    </row>
    <row r="182" spans="1:12" ht="16">
      <c r="A182" s="21" t="s">
        <v>20</v>
      </c>
      <c r="B182" s="27" t="s">
        <v>294</v>
      </c>
      <c r="C182" s="27">
        <v>17000</v>
      </c>
      <c r="D182" s="27">
        <v>1005917</v>
      </c>
      <c r="E182" s="27">
        <v>2007</v>
      </c>
      <c r="F182" s="27">
        <v>357305</v>
      </c>
      <c r="G182" s="28">
        <v>174537</v>
      </c>
      <c r="H182" s="28">
        <v>91467.687827008645</v>
      </c>
      <c r="I182" s="28">
        <v>135907.32041309544</v>
      </c>
      <c r="J182" s="32">
        <v>0.38036781017084964</v>
      </c>
      <c r="K182" s="27">
        <v>0</v>
      </c>
      <c r="L182" s="22">
        <v>16</v>
      </c>
    </row>
    <row r="183" spans="1:12" ht="16">
      <c r="A183" s="21" t="s">
        <v>20</v>
      </c>
      <c r="B183" s="27" t="s">
        <v>294</v>
      </c>
      <c r="C183" s="27">
        <v>17000</v>
      </c>
      <c r="D183" s="27">
        <v>1005917</v>
      </c>
      <c r="E183" s="27">
        <v>2010</v>
      </c>
      <c r="F183" s="27">
        <v>367028</v>
      </c>
      <c r="G183" s="28">
        <v>152061.85415286772</v>
      </c>
      <c r="H183" s="28">
        <v>109904.55737224384</v>
      </c>
      <c r="I183" s="28">
        <v>135193.99823664629</v>
      </c>
      <c r="J183" s="32">
        <v>0.36834791415544943</v>
      </c>
      <c r="K183" s="27">
        <v>0</v>
      </c>
      <c r="L183" s="22">
        <v>16</v>
      </c>
    </row>
    <row r="184" spans="1:12" ht="16">
      <c r="A184" s="21" t="s">
        <v>20</v>
      </c>
      <c r="B184" s="27" t="s">
        <v>294</v>
      </c>
      <c r="C184" s="27">
        <v>17000</v>
      </c>
      <c r="D184" s="27">
        <v>1005917</v>
      </c>
      <c r="E184" s="27">
        <v>2012</v>
      </c>
      <c r="F184" s="27">
        <v>374667</v>
      </c>
      <c r="G184" s="28">
        <v>130958.59247137725</v>
      </c>
      <c r="H184" s="28">
        <v>78134.114423685765</v>
      </c>
      <c r="I184" s="28">
        <v>83145.567399247127</v>
      </c>
      <c r="J184" s="32">
        <v>0.22191857676082261</v>
      </c>
      <c r="K184" s="27">
        <v>0</v>
      </c>
      <c r="L184" s="22">
        <v>16</v>
      </c>
    </row>
    <row r="185" spans="1:12" ht="16">
      <c r="A185" s="21" t="s">
        <v>20</v>
      </c>
      <c r="B185" s="27" t="s">
        <v>294</v>
      </c>
      <c r="C185" s="27">
        <v>17000</v>
      </c>
      <c r="D185" s="27">
        <v>1005917</v>
      </c>
      <c r="E185" s="27">
        <v>2013</v>
      </c>
      <c r="F185" s="27">
        <v>380967</v>
      </c>
      <c r="G185" s="28">
        <v>131472</v>
      </c>
      <c r="H185" s="28">
        <v>82180.982162297092</v>
      </c>
      <c r="I185" s="28">
        <v>83612.54916061688</v>
      </c>
      <c r="J185" s="32">
        <v>0.21947451921194455</v>
      </c>
      <c r="K185" s="27">
        <v>0</v>
      </c>
      <c r="L185" s="22">
        <v>16</v>
      </c>
    </row>
    <row r="186" spans="1:12" ht="16">
      <c r="A186" s="21" t="s">
        <v>20</v>
      </c>
      <c r="B186" s="27" t="s">
        <v>294</v>
      </c>
      <c r="C186" s="27">
        <v>17000</v>
      </c>
      <c r="D186" s="27">
        <v>1005917</v>
      </c>
      <c r="E186" s="27">
        <v>2014</v>
      </c>
      <c r="F186" s="27">
        <v>386556</v>
      </c>
      <c r="G186" s="28">
        <v>128045</v>
      </c>
      <c r="H186" s="28">
        <v>87016.474217403054</v>
      </c>
      <c r="I186" s="28">
        <v>86162.669449927707</v>
      </c>
      <c r="J186" s="32">
        <v>0.2228982849831013</v>
      </c>
      <c r="K186" s="27">
        <v>0</v>
      </c>
      <c r="L186" s="22">
        <v>16</v>
      </c>
    </row>
    <row r="187" spans="1:12" ht="16">
      <c r="A187" s="21" t="s">
        <v>20</v>
      </c>
      <c r="B187" s="27" t="s">
        <v>294</v>
      </c>
      <c r="C187" s="27">
        <v>17000</v>
      </c>
      <c r="D187" s="27">
        <v>1005917</v>
      </c>
      <c r="E187" s="27">
        <v>2015</v>
      </c>
      <c r="F187" s="27">
        <v>391240</v>
      </c>
      <c r="G187" s="28">
        <v>122028</v>
      </c>
      <c r="H187" s="28">
        <v>54602.849993973541</v>
      </c>
      <c r="I187" s="28">
        <v>50447.96625236913</v>
      </c>
      <c r="J187" s="32">
        <v>0.12894378451172969</v>
      </c>
      <c r="K187" s="27">
        <v>0</v>
      </c>
      <c r="L187" s="22">
        <v>16</v>
      </c>
    </row>
    <row r="188" spans="1:12" ht="16">
      <c r="A188" s="21" t="s">
        <v>20</v>
      </c>
      <c r="B188" s="27" t="s">
        <v>294</v>
      </c>
      <c r="C188" s="27">
        <v>17000</v>
      </c>
      <c r="D188" s="27">
        <v>1005917</v>
      </c>
      <c r="E188" s="27">
        <v>2016</v>
      </c>
      <c r="F188" s="27">
        <v>400795</v>
      </c>
      <c r="G188" s="28">
        <v>133196</v>
      </c>
      <c r="H188" s="28">
        <v>62250.084029644699</v>
      </c>
      <c r="I188" s="28">
        <v>63064.377400664234</v>
      </c>
      <c r="J188" s="32">
        <v>0.15734821392648171</v>
      </c>
      <c r="K188" s="27">
        <v>0</v>
      </c>
      <c r="L188" s="22">
        <v>16</v>
      </c>
    </row>
    <row r="189" spans="1:12" ht="16">
      <c r="A189" s="21" t="s">
        <v>20</v>
      </c>
      <c r="B189" s="27" t="s">
        <v>294</v>
      </c>
      <c r="C189" s="27">
        <v>17000</v>
      </c>
      <c r="D189" s="27">
        <v>1005917</v>
      </c>
      <c r="E189" s="27">
        <v>2017</v>
      </c>
      <c r="F189" s="27">
        <v>407299</v>
      </c>
      <c r="G189" s="28">
        <v>144368</v>
      </c>
      <c r="H189" s="28">
        <v>57057.856650160495</v>
      </c>
      <c r="I189" s="28">
        <v>62221.13136651177</v>
      </c>
      <c r="J189" s="32">
        <v>0.15276524461516422</v>
      </c>
      <c r="K189" s="27">
        <v>0</v>
      </c>
      <c r="L189" s="22">
        <v>16</v>
      </c>
    </row>
    <row r="190" spans="1:12" ht="16">
      <c r="A190" s="21" t="s">
        <v>20</v>
      </c>
      <c r="B190" s="27" t="s">
        <v>294</v>
      </c>
      <c r="C190" s="27">
        <v>17000</v>
      </c>
      <c r="D190" s="27">
        <v>1005917</v>
      </c>
      <c r="E190" s="27">
        <v>2018</v>
      </c>
      <c r="F190" s="27">
        <v>414228</v>
      </c>
      <c r="G190" s="28">
        <v>146431</v>
      </c>
      <c r="H190" s="28">
        <v>62075.882668287719</v>
      </c>
      <c r="I190" s="28">
        <v>190902.97763371954</v>
      </c>
      <c r="J190" s="32">
        <v>0.46086449403159502</v>
      </c>
      <c r="K190" s="27">
        <v>0</v>
      </c>
      <c r="L190" s="22">
        <v>16</v>
      </c>
    </row>
    <row r="191" spans="1:12" ht="16">
      <c r="A191" s="21" t="s">
        <v>20</v>
      </c>
      <c r="B191" s="27" t="s">
        <v>294</v>
      </c>
      <c r="C191" s="27">
        <v>17000</v>
      </c>
      <c r="D191" s="27">
        <v>1005917</v>
      </c>
      <c r="E191" s="27">
        <v>2019</v>
      </c>
      <c r="F191" s="27">
        <v>421633</v>
      </c>
      <c r="G191" s="28">
        <v>145402</v>
      </c>
      <c r="H191" s="28">
        <v>82040.482506484419</v>
      </c>
      <c r="I191" s="28">
        <v>195702.32784535788</v>
      </c>
      <c r="J191" s="32">
        <v>0.4641532513948336</v>
      </c>
      <c r="K191" s="27">
        <v>0</v>
      </c>
      <c r="L191" s="22">
        <v>16</v>
      </c>
    </row>
    <row r="192" spans="1:12" ht="16">
      <c r="A192" s="21" t="s">
        <v>20</v>
      </c>
      <c r="B192" s="27" t="s">
        <v>294</v>
      </c>
      <c r="C192" s="27">
        <v>17000</v>
      </c>
      <c r="D192" s="27">
        <v>1005917</v>
      </c>
      <c r="E192" s="27">
        <v>2020</v>
      </c>
      <c r="F192" s="27">
        <v>428098</v>
      </c>
      <c r="G192" s="28">
        <v>149538</v>
      </c>
      <c r="H192" s="28">
        <v>59564.013604226202</v>
      </c>
      <c r="I192" s="28">
        <v>189890.71797132888</v>
      </c>
      <c r="J192" s="32">
        <v>0.44356833708947224</v>
      </c>
      <c r="K192" s="27">
        <v>0</v>
      </c>
      <c r="L192" s="22">
        <v>16</v>
      </c>
    </row>
    <row r="193" spans="1:12" ht="16">
      <c r="A193" s="21" t="s">
        <v>20</v>
      </c>
      <c r="B193" s="27" t="s">
        <v>294</v>
      </c>
      <c r="C193" s="27">
        <v>17000</v>
      </c>
      <c r="D193" s="27">
        <v>1005917</v>
      </c>
      <c r="E193" s="27">
        <v>2021</v>
      </c>
      <c r="F193" s="27">
        <v>433329</v>
      </c>
      <c r="G193" s="28">
        <v>190210</v>
      </c>
      <c r="H193" s="28">
        <v>64522</v>
      </c>
      <c r="I193" s="28">
        <v>147543.97573545703</v>
      </c>
      <c r="J193" s="32">
        <v>0.34048950274608214</v>
      </c>
      <c r="K193" s="27">
        <v>0</v>
      </c>
      <c r="L193" s="22">
        <v>16</v>
      </c>
    </row>
    <row r="194" spans="1:12" ht="16">
      <c r="A194" s="30" t="s">
        <v>24</v>
      </c>
      <c r="B194" s="27" t="s">
        <v>20</v>
      </c>
      <c r="C194" s="27">
        <v>17015</v>
      </c>
      <c r="D194" s="27">
        <v>5917015</v>
      </c>
      <c r="E194" s="27">
        <v>2007</v>
      </c>
      <c r="F194" s="27">
        <v>16164</v>
      </c>
      <c r="G194" s="28">
        <v>13033</v>
      </c>
      <c r="H194" s="28">
        <v>6830.0611070970835</v>
      </c>
      <c r="I194" s="28">
        <v>10148.45051160426</v>
      </c>
      <c r="J194" s="32">
        <v>0.6278427685971455</v>
      </c>
      <c r="K194" s="27">
        <v>1</v>
      </c>
      <c r="L194" s="22">
        <v>17</v>
      </c>
    </row>
    <row r="195" spans="1:12" ht="16">
      <c r="A195" s="30" t="s">
        <v>24</v>
      </c>
      <c r="B195" s="27" t="s">
        <v>20</v>
      </c>
      <c r="C195" s="27">
        <v>17015</v>
      </c>
      <c r="D195" s="27">
        <v>5917015</v>
      </c>
      <c r="E195" s="27">
        <v>2010</v>
      </c>
      <c r="F195" s="27">
        <v>16222</v>
      </c>
      <c r="G195" s="28">
        <v>10991.934544970572</v>
      </c>
      <c r="H195" s="28">
        <v>7944.5545864198193</v>
      </c>
      <c r="I195" s="28">
        <v>9772.6256711046281</v>
      </c>
      <c r="J195" s="32">
        <v>0.60243038288155759</v>
      </c>
      <c r="K195" s="27">
        <v>1</v>
      </c>
      <c r="L195" s="22">
        <v>17</v>
      </c>
    </row>
    <row r="196" spans="1:12" ht="16">
      <c r="A196" s="30" t="s">
        <v>24</v>
      </c>
      <c r="B196" s="27" t="s">
        <v>20</v>
      </c>
      <c r="C196" s="27">
        <v>17015</v>
      </c>
      <c r="D196" s="27">
        <v>5917015</v>
      </c>
      <c r="E196" s="27">
        <v>2012</v>
      </c>
      <c r="F196" s="27">
        <v>16368</v>
      </c>
      <c r="G196" s="28">
        <v>9760.5724386128859</v>
      </c>
      <c r="H196" s="28">
        <v>5823.4719033494239</v>
      </c>
      <c r="I196" s="28">
        <v>6196.9842393296658</v>
      </c>
      <c r="J196" s="32">
        <v>0.3786036314350969</v>
      </c>
      <c r="K196" s="27">
        <v>1</v>
      </c>
      <c r="L196" s="22">
        <v>17</v>
      </c>
    </row>
    <row r="197" spans="1:12" ht="16">
      <c r="A197" s="30" t="s">
        <v>24</v>
      </c>
      <c r="B197" s="27" t="s">
        <v>20</v>
      </c>
      <c r="C197" s="27">
        <v>17015</v>
      </c>
      <c r="D197" s="27">
        <v>5917015</v>
      </c>
      <c r="E197" s="27">
        <v>2013</v>
      </c>
      <c r="F197" s="27">
        <v>16513</v>
      </c>
      <c r="G197" s="28">
        <v>5674.6915079108821</v>
      </c>
      <c r="H197" s="28">
        <v>3547.156212639673</v>
      </c>
      <c r="I197" s="28">
        <v>3608.9465641089637</v>
      </c>
      <c r="J197" s="32">
        <v>0.21855184182819376</v>
      </c>
      <c r="K197" s="27">
        <v>1</v>
      </c>
      <c r="L197" s="22">
        <v>17</v>
      </c>
    </row>
    <row r="198" spans="1:12" ht="16">
      <c r="A198" s="30" t="s">
        <v>24</v>
      </c>
      <c r="B198" s="27" t="s">
        <v>20</v>
      </c>
      <c r="C198" s="27">
        <v>17015</v>
      </c>
      <c r="D198" s="27">
        <v>5917015</v>
      </c>
      <c r="E198" s="27">
        <v>2014</v>
      </c>
      <c r="F198" s="27">
        <v>16709</v>
      </c>
      <c r="G198" s="28">
        <v>5502.934769810432</v>
      </c>
      <c r="H198" s="28">
        <v>3739.6695030439314</v>
      </c>
      <c r="I198" s="28">
        <v>3702.9759035939737</v>
      </c>
      <c r="J198" s="32">
        <v>0.22161565046346124</v>
      </c>
      <c r="K198" s="27">
        <v>1</v>
      </c>
      <c r="L198" s="22">
        <v>17</v>
      </c>
    </row>
    <row r="199" spans="1:12" ht="16">
      <c r="A199" s="30" t="s">
        <v>24</v>
      </c>
      <c r="B199" s="27" t="s">
        <v>20</v>
      </c>
      <c r="C199" s="27">
        <v>17015</v>
      </c>
      <c r="D199" s="27">
        <v>5917015</v>
      </c>
      <c r="E199" s="27">
        <v>2015</v>
      </c>
      <c r="F199" s="27">
        <v>16942</v>
      </c>
      <c r="G199" s="28">
        <v>5138.1400418177482</v>
      </c>
      <c r="H199" s="28">
        <v>2299.120611264656</v>
      </c>
      <c r="I199" s="28">
        <v>2124.1740865175889</v>
      </c>
      <c r="J199" s="32">
        <v>0.12537918111896995</v>
      </c>
      <c r="K199" s="27">
        <v>1</v>
      </c>
      <c r="L199" s="22">
        <v>17</v>
      </c>
    </row>
    <row r="200" spans="1:12" ht="16">
      <c r="A200" s="30" t="s">
        <v>24</v>
      </c>
      <c r="B200" s="27" t="s">
        <v>20</v>
      </c>
      <c r="C200" s="27">
        <v>17015</v>
      </c>
      <c r="D200" s="27">
        <v>5917015</v>
      </c>
      <c r="E200" s="27">
        <v>2016</v>
      </c>
      <c r="F200" s="27">
        <v>17457</v>
      </c>
      <c r="G200" s="28">
        <v>5532.9363247919091</v>
      </c>
      <c r="H200" s="28">
        <v>2585.8565658801303</v>
      </c>
      <c r="I200" s="28">
        <v>2619.6821565251284</v>
      </c>
      <c r="J200" s="32">
        <v>0.15006485401415642</v>
      </c>
      <c r="K200" s="27">
        <v>1</v>
      </c>
      <c r="L200" s="22">
        <v>17</v>
      </c>
    </row>
    <row r="201" spans="1:12" ht="16">
      <c r="A201" s="30" t="s">
        <v>24</v>
      </c>
      <c r="B201" s="27" t="s">
        <v>20</v>
      </c>
      <c r="C201" s="27">
        <v>17015</v>
      </c>
      <c r="D201" s="27">
        <v>5917015</v>
      </c>
      <c r="E201" s="27">
        <v>2017</v>
      </c>
      <c r="F201" s="27">
        <v>17626</v>
      </c>
      <c r="G201" s="28">
        <v>5970.3156874448405</v>
      </c>
      <c r="H201" s="28">
        <v>2359.6185903415726</v>
      </c>
      <c r="I201" s="28">
        <v>2573.1449953455849</v>
      </c>
      <c r="J201" s="32">
        <v>0.14598575940914471</v>
      </c>
      <c r="K201" s="27">
        <v>1</v>
      </c>
      <c r="L201" s="22">
        <v>17</v>
      </c>
    </row>
    <row r="202" spans="1:12" ht="16">
      <c r="A202" s="30" t="s">
        <v>24</v>
      </c>
      <c r="B202" s="27" t="s">
        <v>20</v>
      </c>
      <c r="C202" s="27">
        <v>17015</v>
      </c>
      <c r="D202" s="27">
        <v>5917015</v>
      </c>
      <c r="E202" s="27">
        <v>2018</v>
      </c>
      <c r="F202" s="27">
        <v>17832</v>
      </c>
      <c r="G202" s="28">
        <v>6424.9476519450609</v>
      </c>
      <c r="H202" s="28">
        <v>2723.7012421688873</v>
      </c>
      <c r="I202" s="28">
        <v>8288.1113083777291</v>
      </c>
      <c r="J202" s="32">
        <v>0.46478865569637334</v>
      </c>
      <c r="K202" s="27">
        <v>1</v>
      </c>
      <c r="L202" s="22">
        <v>17</v>
      </c>
    </row>
    <row r="203" spans="1:12" ht="16">
      <c r="A203" s="30" t="s">
        <v>24</v>
      </c>
      <c r="B203" s="27" t="s">
        <v>20</v>
      </c>
      <c r="C203" s="27">
        <v>17015</v>
      </c>
      <c r="D203" s="27">
        <v>5917015</v>
      </c>
      <c r="E203" s="27">
        <v>2019</v>
      </c>
      <c r="F203" s="27">
        <v>17859</v>
      </c>
      <c r="G203" s="28">
        <v>6293.277497784934</v>
      </c>
      <c r="H203" s="28">
        <v>3550.8694685456658</v>
      </c>
      <c r="I203" s="28">
        <v>8404.1557678801637</v>
      </c>
      <c r="J203" s="32">
        <v>0.47058378228793124</v>
      </c>
      <c r="K203" s="27">
        <v>1</v>
      </c>
      <c r="L203" s="22">
        <v>17</v>
      </c>
    </row>
    <row r="204" spans="1:12" ht="16">
      <c r="A204" s="30" t="s">
        <v>24</v>
      </c>
      <c r="B204" s="27" t="s">
        <v>20</v>
      </c>
      <c r="C204" s="27">
        <v>17015</v>
      </c>
      <c r="D204" s="27">
        <v>5917015</v>
      </c>
      <c r="E204" s="27">
        <v>2020</v>
      </c>
      <c r="F204" s="27">
        <v>18014</v>
      </c>
      <c r="G204" s="28">
        <v>6449.9449216574267</v>
      </c>
      <c r="H204" s="28">
        <v>2569.143676256956</v>
      </c>
      <c r="I204" s="28">
        <v>8089.3795885629825</v>
      </c>
      <c r="J204" s="32">
        <v>0.44906070770306333</v>
      </c>
      <c r="K204" s="27">
        <v>1</v>
      </c>
      <c r="L204" s="22">
        <v>17</v>
      </c>
    </row>
    <row r="205" spans="1:12" ht="16">
      <c r="A205" s="30" t="s">
        <v>24</v>
      </c>
      <c r="B205" s="27" t="s">
        <v>20</v>
      </c>
      <c r="C205" s="27">
        <v>17015</v>
      </c>
      <c r="D205" s="27">
        <v>5917015</v>
      </c>
      <c r="E205" s="27">
        <v>2021</v>
      </c>
      <c r="F205" s="27">
        <v>17989</v>
      </c>
      <c r="G205" s="28">
        <v>8168.0667806469</v>
      </c>
      <c r="H205" s="28">
        <v>2770.727116454967</v>
      </c>
      <c r="I205" s="28">
        <v>6335.886898109241</v>
      </c>
      <c r="J205" s="32">
        <v>0.35220895536768254</v>
      </c>
      <c r="K205" s="27">
        <v>1</v>
      </c>
      <c r="L205" s="22">
        <v>17</v>
      </c>
    </row>
    <row r="206" spans="1:12" ht="16">
      <c r="A206" s="30" t="s">
        <v>29</v>
      </c>
      <c r="B206" s="27" t="s">
        <v>20</v>
      </c>
      <c r="C206" s="27">
        <v>17041</v>
      </c>
      <c r="D206" s="27">
        <v>5917041</v>
      </c>
      <c r="E206" s="27">
        <v>2007</v>
      </c>
      <c r="F206" s="27">
        <v>15459</v>
      </c>
      <c r="G206" s="28">
        <v>5430</v>
      </c>
      <c r="H206" s="28">
        <v>2845.6404367019995</v>
      </c>
      <c r="I206" s="28">
        <v>4228.1965992489168</v>
      </c>
      <c r="J206" s="32">
        <v>0.27351035637809151</v>
      </c>
      <c r="K206" s="27">
        <v>1</v>
      </c>
      <c r="L206" s="22">
        <v>18</v>
      </c>
    </row>
    <row r="207" spans="1:12" ht="16">
      <c r="A207" s="30" t="s">
        <v>29</v>
      </c>
      <c r="B207" s="27" t="s">
        <v>20</v>
      </c>
      <c r="C207" s="27">
        <v>17041</v>
      </c>
      <c r="D207" s="27">
        <v>5917041</v>
      </c>
      <c r="E207" s="27">
        <v>2010</v>
      </c>
      <c r="F207" s="27">
        <v>16408</v>
      </c>
      <c r="G207" s="28">
        <v>1100.609293204149</v>
      </c>
      <c r="H207" s="28">
        <v>795.47877331402981</v>
      </c>
      <c r="I207" s="28">
        <v>978.52135023352992</v>
      </c>
      <c r="J207" s="32">
        <v>5.9636844846022059E-2</v>
      </c>
      <c r="K207" s="27">
        <v>1</v>
      </c>
      <c r="L207" s="22">
        <v>18</v>
      </c>
    </row>
    <row r="208" spans="1:12" ht="16">
      <c r="A208" s="30" t="s">
        <v>29</v>
      </c>
      <c r="B208" s="27" t="s">
        <v>20</v>
      </c>
      <c r="C208" s="27">
        <v>17041</v>
      </c>
      <c r="D208" s="27">
        <v>5917041</v>
      </c>
      <c r="E208" s="27">
        <v>2012</v>
      </c>
      <c r="F208" s="27">
        <v>16664</v>
      </c>
      <c r="G208" s="28">
        <v>1185.7479774056139</v>
      </c>
      <c r="H208" s="28">
        <v>707.45543607238687</v>
      </c>
      <c r="I208" s="28">
        <v>752.83100187143123</v>
      </c>
      <c r="J208" s="32">
        <v>4.5177088446437301E-2</v>
      </c>
      <c r="K208" s="27">
        <v>1</v>
      </c>
      <c r="L208" s="22">
        <v>18</v>
      </c>
    </row>
    <row r="209" spans="1:12" ht="16">
      <c r="A209" s="30" t="s">
        <v>29</v>
      </c>
      <c r="B209" s="27" t="s">
        <v>20</v>
      </c>
      <c r="C209" s="27">
        <v>17041</v>
      </c>
      <c r="D209" s="27">
        <v>5917041</v>
      </c>
      <c r="E209" s="27">
        <v>2013</v>
      </c>
      <c r="F209" s="27">
        <v>16838</v>
      </c>
      <c r="G209" s="28">
        <v>5896.853858572812</v>
      </c>
      <c r="H209" s="28">
        <v>3686.0262395418426</v>
      </c>
      <c r="I209" s="28">
        <v>3750.2356634332223</v>
      </c>
      <c r="J209" s="32">
        <v>0.22272453162093017</v>
      </c>
      <c r="K209" s="27">
        <v>1</v>
      </c>
      <c r="L209" s="22">
        <v>18</v>
      </c>
    </row>
    <row r="210" spans="1:12" ht="16">
      <c r="A210" s="30" t="s">
        <v>29</v>
      </c>
      <c r="B210" s="27" t="s">
        <v>20</v>
      </c>
      <c r="C210" s="27">
        <v>17041</v>
      </c>
      <c r="D210" s="27">
        <v>5917041</v>
      </c>
      <c r="E210" s="27">
        <v>2014</v>
      </c>
      <c r="F210" s="27">
        <v>16987</v>
      </c>
      <c r="G210" s="28">
        <v>5725.998937627779</v>
      </c>
      <c r="H210" s="28">
        <v>3891.2588459132717</v>
      </c>
      <c r="I210" s="28">
        <v>3853.0778533598314</v>
      </c>
      <c r="J210" s="32">
        <v>0.22682509291574918</v>
      </c>
      <c r="K210" s="27">
        <v>1</v>
      </c>
      <c r="L210" s="22">
        <v>18</v>
      </c>
    </row>
    <row r="211" spans="1:12" ht="16">
      <c r="A211" s="30" t="s">
        <v>29</v>
      </c>
      <c r="B211" s="27" t="s">
        <v>20</v>
      </c>
      <c r="C211" s="27">
        <v>17041</v>
      </c>
      <c r="D211" s="27">
        <v>5917041</v>
      </c>
      <c r="E211" s="27">
        <v>2015</v>
      </c>
      <c r="F211" s="27">
        <v>17068</v>
      </c>
      <c r="G211" s="28">
        <v>5514.7238175899211</v>
      </c>
      <c r="H211" s="28">
        <v>2467.6274082182413</v>
      </c>
      <c r="I211" s="28">
        <v>2279.8587294794033</v>
      </c>
      <c r="J211" s="32">
        <v>0.13357503688067748</v>
      </c>
      <c r="K211" s="27">
        <v>1</v>
      </c>
      <c r="L211" s="22">
        <v>18</v>
      </c>
    </row>
    <row r="212" spans="1:12" ht="16">
      <c r="A212" s="30" t="s">
        <v>29</v>
      </c>
      <c r="B212" s="27" t="s">
        <v>20</v>
      </c>
      <c r="C212" s="27">
        <v>17041</v>
      </c>
      <c r="D212" s="27">
        <v>5917041</v>
      </c>
      <c r="E212" s="27">
        <v>2016</v>
      </c>
      <c r="F212" s="27">
        <v>17669</v>
      </c>
      <c r="G212" s="28">
        <v>6120.517105933699</v>
      </c>
      <c r="H212" s="28">
        <v>2860.4665616779071</v>
      </c>
      <c r="I212" s="28">
        <v>2897.8843257742274</v>
      </c>
      <c r="J212" s="32">
        <v>0.16400952661578061</v>
      </c>
      <c r="K212" s="27">
        <v>1</v>
      </c>
      <c r="L212" s="22">
        <v>18</v>
      </c>
    </row>
    <row r="213" spans="1:12" ht="16">
      <c r="A213" s="30" t="s">
        <v>29</v>
      </c>
      <c r="B213" s="27" t="s">
        <v>20</v>
      </c>
      <c r="C213" s="27">
        <v>17041</v>
      </c>
      <c r="D213" s="27">
        <v>5917041</v>
      </c>
      <c r="E213" s="27">
        <v>2017</v>
      </c>
      <c r="F213" s="27">
        <v>17949</v>
      </c>
      <c r="G213" s="28">
        <v>6610.6893986930108</v>
      </c>
      <c r="H213" s="28">
        <v>2612.710351804843</v>
      </c>
      <c r="I213" s="28">
        <v>2849.1395149845152</v>
      </c>
      <c r="J213" s="32">
        <v>0.15873527856618838</v>
      </c>
      <c r="K213" s="27">
        <v>1</v>
      </c>
      <c r="L213" s="22">
        <v>18</v>
      </c>
    </row>
    <row r="214" spans="1:12" ht="16">
      <c r="A214" s="30" t="s">
        <v>29</v>
      </c>
      <c r="B214" s="27" t="s">
        <v>20</v>
      </c>
      <c r="C214" s="27">
        <v>17041</v>
      </c>
      <c r="D214" s="27">
        <v>5917041</v>
      </c>
      <c r="E214" s="27">
        <v>2018</v>
      </c>
      <c r="F214" s="27">
        <v>18339</v>
      </c>
      <c r="G214" s="28">
        <v>6485.5169252502383</v>
      </c>
      <c r="H214" s="28">
        <v>2749.3781214020801</v>
      </c>
      <c r="I214" s="28">
        <v>8366.245000076975</v>
      </c>
      <c r="J214" s="32">
        <v>0.45619962920971563</v>
      </c>
      <c r="K214" s="27">
        <v>1</v>
      </c>
      <c r="L214" s="22">
        <v>18</v>
      </c>
    </row>
    <row r="215" spans="1:12" ht="16">
      <c r="A215" s="30" t="s">
        <v>29</v>
      </c>
      <c r="B215" s="27" t="s">
        <v>20</v>
      </c>
      <c r="C215" s="27">
        <v>17041</v>
      </c>
      <c r="D215" s="27">
        <v>5917041</v>
      </c>
      <c r="E215" s="27">
        <v>2019</v>
      </c>
      <c r="F215" s="27">
        <v>18883</v>
      </c>
      <c r="G215" s="28">
        <v>6548.1670112325291</v>
      </c>
      <c r="H215" s="28">
        <v>3694.6863257352766</v>
      </c>
      <c r="I215" s="28">
        <v>8744.539800741697</v>
      </c>
      <c r="J215" s="32">
        <v>0.46309060004987007</v>
      </c>
      <c r="K215" s="27">
        <v>1</v>
      </c>
      <c r="L215" s="22">
        <v>18</v>
      </c>
    </row>
    <row r="216" spans="1:12" ht="16">
      <c r="A216" s="30" t="s">
        <v>29</v>
      </c>
      <c r="B216" s="27" t="s">
        <v>20</v>
      </c>
      <c r="C216" s="27">
        <v>17041</v>
      </c>
      <c r="D216" s="27">
        <v>5917041</v>
      </c>
      <c r="E216" s="27">
        <v>2020</v>
      </c>
      <c r="F216" s="27">
        <v>19330</v>
      </c>
      <c r="G216" s="28">
        <v>6808.4118654862605</v>
      </c>
      <c r="H216" s="28">
        <v>2711.9283190827664</v>
      </c>
      <c r="I216" s="28">
        <v>8538.9609747305985</v>
      </c>
      <c r="J216" s="32">
        <v>0.4417465584444179</v>
      </c>
      <c r="K216" s="27">
        <v>1</v>
      </c>
      <c r="L216" s="22">
        <v>18</v>
      </c>
    </row>
    <row r="217" spans="1:12" ht="16">
      <c r="A217" s="30" t="s">
        <v>29</v>
      </c>
      <c r="B217" s="27" t="s">
        <v>20</v>
      </c>
      <c r="C217" s="27">
        <v>17041</v>
      </c>
      <c r="D217" s="27">
        <v>5917041</v>
      </c>
      <c r="E217" s="27">
        <v>2021</v>
      </c>
      <c r="F217" s="27">
        <v>19798</v>
      </c>
      <c r="G217" s="28">
        <v>8765.008153613142</v>
      </c>
      <c r="H217" s="28">
        <v>2973.2183170570797</v>
      </c>
      <c r="I217" s="28">
        <v>6798.9282915608037</v>
      </c>
      <c r="J217" s="32">
        <v>0.34341490511974965</v>
      </c>
      <c r="K217" s="27">
        <v>1</v>
      </c>
      <c r="L217" s="22">
        <v>18</v>
      </c>
    </row>
    <row r="218" spans="1:12" ht="16">
      <c r="A218" s="30" t="s">
        <v>28</v>
      </c>
      <c r="B218" s="27" t="s">
        <v>20</v>
      </c>
      <c r="C218" s="27">
        <v>17040</v>
      </c>
      <c r="D218" s="27">
        <v>5917040</v>
      </c>
      <c r="E218" s="27">
        <v>2007</v>
      </c>
      <c r="F218" s="27">
        <v>17370</v>
      </c>
      <c r="G218" s="28">
        <v>4834</v>
      </c>
      <c r="H218" s="28">
        <v>2533.3012653807491</v>
      </c>
      <c r="I218" s="28">
        <v>3764.1072487604538</v>
      </c>
      <c r="J218" s="32">
        <v>0.21670162629593862</v>
      </c>
      <c r="K218" s="27">
        <v>1</v>
      </c>
      <c r="L218" s="22">
        <v>19</v>
      </c>
    </row>
    <row r="219" spans="1:12" ht="16">
      <c r="A219" s="30" t="s">
        <v>28</v>
      </c>
      <c r="B219" s="27" t="s">
        <v>20</v>
      </c>
      <c r="C219" s="27">
        <v>17040</v>
      </c>
      <c r="D219" s="27">
        <v>5917040</v>
      </c>
      <c r="E219" s="27">
        <v>2010</v>
      </c>
      <c r="F219" s="27">
        <v>16750</v>
      </c>
      <c r="G219" s="28">
        <v>3267.005766896802</v>
      </c>
      <c r="H219" s="28">
        <v>2361.2682138046225</v>
      </c>
      <c r="I219" s="28">
        <v>2904.6046712342409</v>
      </c>
      <c r="J219" s="32">
        <v>0.17340923410353676</v>
      </c>
      <c r="K219" s="27">
        <v>1</v>
      </c>
      <c r="L219" s="22">
        <v>19</v>
      </c>
    </row>
    <row r="220" spans="1:12" ht="16">
      <c r="A220" s="30" t="s">
        <v>28</v>
      </c>
      <c r="B220" s="27" t="s">
        <v>20</v>
      </c>
      <c r="C220" s="27">
        <v>17040</v>
      </c>
      <c r="D220" s="27">
        <v>5917040</v>
      </c>
      <c r="E220" s="27">
        <v>2012</v>
      </c>
      <c r="F220" s="27">
        <v>17252</v>
      </c>
      <c r="G220" s="28">
        <v>4035.784136669809</v>
      </c>
      <c r="H220" s="28">
        <v>2407.8788078970442</v>
      </c>
      <c r="I220" s="28">
        <v>2562.3180244368655</v>
      </c>
      <c r="J220" s="32">
        <v>0.14852295527688764</v>
      </c>
      <c r="K220" s="27">
        <v>1</v>
      </c>
      <c r="L220" s="22">
        <v>19</v>
      </c>
    </row>
    <row r="221" spans="1:12" ht="16">
      <c r="A221" s="30" t="s">
        <v>28</v>
      </c>
      <c r="B221" s="27" t="s">
        <v>20</v>
      </c>
      <c r="C221" s="27">
        <v>17040</v>
      </c>
      <c r="D221" s="27">
        <v>5917040</v>
      </c>
      <c r="E221" s="27">
        <v>2013</v>
      </c>
      <c r="F221" s="27">
        <v>17397</v>
      </c>
      <c r="G221" s="28">
        <v>5890.8399095899258</v>
      </c>
      <c r="H221" s="28">
        <v>3682.2670190683766</v>
      </c>
      <c r="I221" s="28">
        <v>3746.4109585152087</v>
      </c>
      <c r="J221" s="32">
        <v>0.21534810361069201</v>
      </c>
      <c r="K221" s="27">
        <v>1</v>
      </c>
      <c r="L221" s="22">
        <v>19</v>
      </c>
    </row>
    <row r="222" spans="1:12" ht="16">
      <c r="A222" s="30" t="s">
        <v>28</v>
      </c>
      <c r="B222" s="27" t="s">
        <v>20</v>
      </c>
      <c r="C222" s="27">
        <v>17040</v>
      </c>
      <c r="D222" s="27">
        <v>5917040</v>
      </c>
      <c r="E222" s="27">
        <v>2014</v>
      </c>
      <c r="F222" s="27">
        <v>17762</v>
      </c>
      <c r="G222" s="28">
        <v>5757.1799503334296</v>
      </c>
      <c r="H222" s="28">
        <v>3912.4487540562973</v>
      </c>
      <c r="I222" s="28">
        <v>3874.0598463378547</v>
      </c>
      <c r="J222" s="32">
        <v>0.21810943848315811</v>
      </c>
      <c r="K222" s="27">
        <v>1</v>
      </c>
      <c r="L222" s="22">
        <v>19</v>
      </c>
    </row>
    <row r="223" spans="1:12" ht="16">
      <c r="A223" s="30" t="s">
        <v>28</v>
      </c>
      <c r="B223" s="27" t="s">
        <v>20</v>
      </c>
      <c r="C223" s="27">
        <v>17040</v>
      </c>
      <c r="D223" s="27">
        <v>5917040</v>
      </c>
      <c r="E223" s="27">
        <v>2015</v>
      </c>
      <c r="F223" s="27">
        <v>18000</v>
      </c>
      <c r="G223" s="28">
        <v>5426.5528306381175</v>
      </c>
      <c r="H223" s="28">
        <v>2428.1742730824535</v>
      </c>
      <c r="I223" s="28">
        <v>2243.4076938631297</v>
      </c>
      <c r="J223" s="32">
        <v>0.12463376077017387</v>
      </c>
      <c r="K223" s="27">
        <v>1</v>
      </c>
      <c r="L223" s="22">
        <v>19</v>
      </c>
    </row>
    <row r="224" spans="1:12" ht="16">
      <c r="A224" s="30" t="s">
        <v>28</v>
      </c>
      <c r="B224" s="27" t="s">
        <v>20</v>
      </c>
      <c r="C224" s="27">
        <v>17040</v>
      </c>
      <c r="D224" s="27">
        <v>5917040</v>
      </c>
      <c r="E224" s="27">
        <v>2016</v>
      </c>
      <c r="F224" s="27">
        <v>18527</v>
      </c>
      <c r="G224" s="28">
        <v>5858.4031674267271</v>
      </c>
      <c r="H224" s="28">
        <v>2737.9657756377851</v>
      </c>
      <c r="I224" s="28">
        <v>2773.7811069089598</v>
      </c>
      <c r="J224" s="32">
        <v>0.14971561002369299</v>
      </c>
      <c r="K224" s="27">
        <v>1</v>
      </c>
      <c r="L224" s="22">
        <v>19</v>
      </c>
    </row>
    <row r="225" spans="1:12" ht="16">
      <c r="A225" s="30" t="s">
        <v>28</v>
      </c>
      <c r="B225" s="27" t="s">
        <v>20</v>
      </c>
      <c r="C225" s="27">
        <v>17040</v>
      </c>
      <c r="D225" s="27">
        <v>5917040</v>
      </c>
      <c r="E225" s="27">
        <v>2017</v>
      </c>
      <c r="F225" s="27">
        <v>18382</v>
      </c>
      <c r="G225" s="28">
        <v>6222.9300439234175</v>
      </c>
      <c r="H225" s="28">
        <v>2459.4581236157551</v>
      </c>
      <c r="I225" s="28">
        <v>2682.0191991824495</v>
      </c>
      <c r="J225" s="32">
        <v>0.1459046458047247</v>
      </c>
      <c r="K225" s="27">
        <v>1</v>
      </c>
      <c r="L225" s="22">
        <v>19</v>
      </c>
    </row>
    <row r="226" spans="1:12" ht="16">
      <c r="A226" s="30" t="s">
        <v>28</v>
      </c>
      <c r="B226" s="27" t="s">
        <v>20</v>
      </c>
      <c r="C226" s="27">
        <v>17040</v>
      </c>
      <c r="D226" s="27">
        <v>5917040</v>
      </c>
      <c r="E226" s="27">
        <v>2018</v>
      </c>
      <c r="F226" s="27">
        <v>18606</v>
      </c>
      <c r="G226" s="28">
        <v>6665.4537137825764</v>
      </c>
      <c r="H226" s="28">
        <v>2825.6579731591664</v>
      </c>
      <c r="I226" s="28">
        <v>8598.3614643063083</v>
      </c>
      <c r="J226" s="32">
        <v>0.4621284243956954</v>
      </c>
      <c r="K226" s="27">
        <v>1</v>
      </c>
      <c r="L226" s="22">
        <v>19</v>
      </c>
    </row>
    <row r="227" spans="1:12" ht="16">
      <c r="A227" s="30" t="s">
        <v>28</v>
      </c>
      <c r="B227" s="27" t="s">
        <v>20</v>
      </c>
      <c r="C227" s="27">
        <v>17040</v>
      </c>
      <c r="D227" s="27">
        <v>5917040</v>
      </c>
      <c r="E227" s="27">
        <v>2019</v>
      </c>
      <c r="F227" s="27">
        <v>18681</v>
      </c>
      <c r="G227" s="28">
        <v>6566.5218267389455</v>
      </c>
      <c r="H227" s="28">
        <v>3705.0427026796369</v>
      </c>
      <c r="I227" s="28">
        <v>8769.0511509341686</v>
      </c>
      <c r="J227" s="32">
        <v>0.46941015742916165</v>
      </c>
      <c r="K227" s="27">
        <v>1</v>
      </c>
      <c r="L227" s="22">
        <v>19</v>
      </c>
    </row>
    <row r="228" spans="1:12" ht="16">
      <c r="A228" s="30" t="s">
        <v>28</v>
      </c>
      <c r="B228" s="27" t="s">
        <v>20</v>
      </c>
      <c r="C228" s="27">
        <v>17040</v>
      </c>
      <c r="D228" s="27">
        <v>5917040</v>
      </c>
      <c r="E228" s="27">
        <v>2020</v>
      </c>
      <c r="F228" s="27">
        <v>18515</v>
      </c>
      <c r="G228" s="28">
        <v>6682.5969969659436</v>
      </c>
      <c r="H228" s="28">
        <v>2661.8137091497856</v>
      </c>
      <c r="I228" s="28">
        <v>8381.1667235070618</v>
      </c>
      <c r="J228" s="32">
        <v>0.45266901018131578</v>
      </c>
      <c r="K228" s="27">
        <v>1</v>
      </c>
      <c r="L228" s="22">
        <v>19</v>
      </c>
    </row>
    <row r="229" spans="1:12" ht="16">
      <c r="A229" s="30" t="s">
        <v>28</v>
      </c>
      <c r="B229" s="27" t="s">
        <v>20</v>
      </c>
      <c r="C229" s="27">
        <v>17040</v>
      </c>
      <c r="D229" s="27">
        <v>5917040</v>
      </c>
      <c r="E229" s="27">
        <v>2021</v>
      </c>
      <c r="F229" s="27">
        <v>18298</v>
      </c>
      <c r="G229" s="28">
        <v>8285.5992789511347</v>
      </c>
      <c r="H229" s="28">
        <v>2810.595850252274</v>
      </c>
      <c r="I229" s="28">
        <v>6427.0556698769078</v>
      </c>
      <c r="J229" s="32">
        <v>0.35124361514246955</v>
      </c>
      <c r="K229" s="27">
        <v>1</v>
      </c>
      <c r="L229" s="22">
        <v>19</v>
      </c>
    </row>
    <row r="230" spans="1:12" ht="16">
      <c r="A230" s="30" t="s">
        <v>33</v>
      </c>
      <c r="B230" s="27" t="s">
        <v>20</v>
      </c>
      <c r="C230" s="27">
        <v>17049</v>
      </c>
      <c r="D230" s="27">
        <v>5917049</v>
      </c>
      <c r="E230" s="27">
        <v>2007</v>
      </c>
      <c r="F230" s="27">
        <v>1966</v>
      </c>
      <c r="G230" s="28">
        <v>214</v>
      </c>
      <c r="H230" s="28">
        <v>112.14862862877126</v>
      </c>
      <c r="I230" s="28">
        <v>166.6361090680052</v>
      </c>
      <c r="J230" s="32">
        <v>8.4758956799595719E-2</v>
      </c>
      <c r="K230" s="27">
        <v>1</v>
      </c>
      <c r="L230" s="22">
        <v>20</v>
      </c>
    </row>
    <row r="231" spans="1:12" ht="16">
      <c r="A231" s="30" t="s">
        <v>33</v>
      </c>
      <c r="B231" s="27" t="s">
        <v>20</v>
      </c>
      <c r="C231" s="27">
        <v>17049</v>
      </c>
      <c r="D231" s="27">
        <v>5917049</v>
      </c>
      <c r="E231" s="27">
        <v>2010</v>
      </c>
      <c r="F231" s="27">
        <v>2081</v>
      </c>
      <c r="G231" s="28">
        <v>265.89767528813866</v>
      </c>
      <c r="H231" s="28">
        <v>192.18078374523338</v>
      </c>
      <c r="I231" s="28">
        <v>236.40228540087824</v>
      </c>
      <c r="J231" s="32">
        <v>0.11360032936130622</v>
      </c>
      <c r="K231" s="27">
        <v>1</v>
      </c>
      <c r="L231" s="22">
        <v>20</v>
      </c>
    </row>
    <row r="232" spans="1:12" ht="16">
      <c r="A232" s="30" t="s">
        <v>33</v>
      </c>
      <c r="B232" s="27" t="s">
        <v>20</v>
      </c>
      <c r="C232" s="27">
        <v>17049</v>
      </c>
      <c r="D232" s="27">
        <v>5917049</v>
      </c>
      <c r="E232" s="27">
        <v>2012</v>
      </c>
      <c r="F232" s="27">
        <v>2226</v>
      </c>
      <c r="G232" s="28">
        <v>133.70181308887501</v>
      </c>
      <c r="H232" s="28">
        <v>79.770808202781097</v>
      </c>
      <c r="I232" s="28">
        <v>84.887237269385778</v>
      </c>
      <c r="J232" s="32">
        <v>3.8134428243210144E-2</v>
      </c>
      <c r="K232" s="27">
        <v>1</v>
      </c>
      <c r="L232" s="22">
        <v>20</v>
      </c>
    </row>
    <row r="233" spans="1:12" ht="16">
      <c r="A233" s="30" t="s">
        <v>33</v>
      </c>
      <c r="B233" s="27" t="s">
        <v>20</v>
      </c>
      <c r="C233" s="27">
        <v>17049</v>
      </c>
      <c r="D233" s="27">
        <v>5917049</v>
      </c>
      <c r="E233" s="27">
        <v>2013</v>
      </c>
      <c r="F233" s="27">
        <v>2244</v>
      </c>
      <c r="G233" s="28">
        <v>775.7994187923797</v>
      </c>
      <c r="H233" s="28">
        <v>484.93944107716487</v>
      </c>
      <c r="I233" s="28">
        <v>493.38693442372403</v>
      </c>
      <c r="J233" s="32">
        <v>0.21986940036707844</v>
      </c>
      <c r="K233" s="27">
        <v>1</v>
      </c>
      <c r="L233" s="22">
        <v>20</v>
      </c>
    </row>
    <row r="234" spans="1:12" ht="16">
      <c r="A234" s="30" t="s">
        <v>33</v>
      </c>
      <c r="B234" s="27" t="s">
        <v>20</v>
      </c>
      <c r="C234" s="27">
        <v>17049</v>
      </c>
      <c r="D234" s="27">
        <v>5917049</v>
      </c>
      <c r="E234" s="27">
        <v>2014</v>
      </c>
      <c r="F234" s="27">
        <v>2292</v>
      </c>
      <c r="G234" s="28">
        <v>764.44878402534698</v>
      </c>
      <c r="H234" s="28">
        <v>519.50203370429699</v>
      </c>
      <c r="I234" s="28">
        <v>514.40468498867699</v>
      </c>
      <c r="J234" s="32">
        <v>0.22443485383450129</v>
      </c>
      <c r="K234" s="27">
        <v>1</v>
      </c>
      <c r="L234" s="22">
        <v>20</v>
      </c>
    </row>
    <row r="235" spans="1:12" ht="16">
      <c r="A235" s="30" t="s">
        <v>33</v>
      </c>
      <c r="B235" s="27" t="s">
        <v>20</v>
      </c>
      <c r="C235" s="27">
        <v>17049</v>
      </c>
      <c r="D235" s="27">
        <v>5917049</v>
      </c>
      <c r="E235" s="27">
        <v>2015</v>
      </c>
      <c r="F235" s="27">
        <v>2311</v>
      </c>
      <c r="G235" s="28">
        <v>754.45943413704583</v>
      </c>
      <c r="H235" s="28">
        <v>337.59166182124818</v>
      </c>
      <c r="I235" s="28">
        <v>311.90336703155998</v>
      </c>
      <c r="J235" s="32">
        <v>0.13496467634424925</v>
      </c>
      <c r="K235" s="27">
        <v>1</v>
      </c>
      <c r="L235" s="22">
        <v>20</v>
      </c>
    </row>
    <row r="236" spans="1:12" ht="16">
      <c r="A236" s="30" t="s">
        <v>33</v>
      </c>
      <c r="B236" s="27" t="s">
        <v>20</v>
      </c>
      <c r="C236" s="27">
        <v>17049</v>
      </c>
      <c r="D236" s="27">
        <v>5917049</v>
      </c>
      <c r="E236" s="27">
        <v>2016</v>
      </c>
      <c r="F236" s="27">
        <v>2323</v>
      </c>
      <c r="G236" s="28">
        <v>833.33435429706378</v>
      </c>
      <c r="H236" s="28">
        <v>389.46465043831591</v>
      </c>
      <c r="I236" s="28">
        <v>394.5592376672638</v>
      </c>
      <c r="J236" s="32">
        <v>0.16984900459202057</v>
      </c>
      <c r="K236" s="27">
        <v>1</v>
      </c>
      <c r="L236" s="22">
        <v>20</v>
      </c>
    </row>
    <row r="237" spans="1:12" ht="16">
      <c r="A237" s="30" t="s">
        <v>33</v>
      </c>
      <c r="B237" s="27" t="s">
        <v>20</v>
      </c>
      <c r="C237" s="27">
        <v>17049</v>
      </c>
      <c r="D237" s="27">
        <v>5917049</v>
      </c>
      <c r="E237" s="27">
        <v>2017</v>
      </c>
      <c r="F237" s="27">
        <v>2409</v>
      </c>
      <c r="G237" s="28">
        <v>943.06904801987514</v>
      </c>
      <c r="H237" s="28">
        <v>372.72455497839803</v>
      </c>
      <c r="I237" s="28">
        <v>406.45311374082792</v>
      </c>
      <c r="J237" s="32">
        <v>0.16872275373218262</v>
      </c>
      <c r="K237" s="27">
        <v>1</v>
      </c>
      <c r="L237" s="22">
        <v>20</v>
      </c>
    </row>
    <row r="238" spans="1:12" ht="16">
      <c r="A238" s="30" t="s">
        <v>33</v>
      </c>
      <c r="B238" s="27" t="s">
        <v>20</v>
      </c>
      <c r="C238" s="27">
        <v>17049</v>
      </c>
      <c r="D238" s="27">
        <v>5917049</v>
      </c>
      <c r="E238" s="27">
        <v>2018</v>
      </c>
      <c r="F238" s="27">
        <v>2468</v>
      </c>
      <c r="G238" s="28">
        <v>868.1595840408703</v>
      </c>
      <c r="H238" s="28">
        <v>368.03526900909327</v>
      </c>
      <c r="I238" s="28">
        <v>1119.9162476891681</v>
      </c>
      <c r="J238" s="32">
        <v>0.45377481672980879</v>
      </c>
      <c r="K238" s="27">
        <v>1</v>
      </c>
      <c r="L238" s="22">
        <v>20</v>
      </c>
    </row>
    <row r="239" spans="1:12" ht="16">
      <c r="A239" s="30" t="s">
        <v>33</v>
      </c>
      <c r="B239" s="27" t="s">
        <v>20</v>
      </c>
      <c r="C239" s="27">
        <v>17049</v>
      </c>
      <c r="D239" s="27">
        <v>5917049</v>
      </c>
      <c r="E239" s="27">
        <v>2019</v>
      </c>
      <c r="F239" s="27">
        <v>2514</v>
      </c>
      <c r="G239" s="28">
        <v>856.44261787487017</v>
      </c>
      <c r="H239" s="28">
        <v>483.2324562906357</v>
      </c>
      <c r="I239" s="28">
        <v>1143.7088495469754</v>
      </c>
      <c r="J239" s="32">
        <v>0.45493589878559088</v>
      </c>
      <c r="K239" s="27">
        <v>1</v>
      </c>
      <c r="L239" s="22">
        <v>20</v>
      </c>
    </row>
    <row r="240" spans="1:12" ht="16">
      <c r="A240" s="30" t="s">
        <v>33</v>
      </c>
      <c r="B240" s="27" t="s">
        <v>20</v>
      </c>
      <c r="C240" s="27">
        <v>17049</v>
      </c>
      <c r="D240" s="27">
        <v>5917049</v>
      </c>
      <c r="E240" s="27">
        <v>2020</v>
      </c>
      <c r="F240" s="27">
        <v>2527</v>
      </c>
      <c r="G240" s="28">
        <v>861.37497972987262</v>
      </c>
      <c r="H240" s="28">
        <v>343.10309761378511</v>
      </c>
      <c r="I240" s="28">
        <v>1080.3176249968872</v>
      </c>
      <c r="J240" s="32">
        <v>0.42750994261847536</v>
      </c>
      <c r="K240" s="27">
        <v>1</v>
      </c>
      <c r="L240" s="22">
        <v>20</v>
      </c>
    </row>
    <row r="241" spans="1:12" ht="16">
      <c r="A241" s="30" t="s">
        <v>33</v>
      </c>
      <c r="B241" s="27" t="s">
        <v>20</v>
      </c>
      <c r="C241" s="27">
        <v>17049</v>
      </c>
      <c r="D241" s="27">
        <v>5917049</v>
      </c>
      <c r="E241" s="27">
        <v>2021</v>
      </c>
      <c r="F241" s="27">
        <v>2581</v>
      </c>
      <c r="G241" s="28">
        <v>1110.3728129268452</v>
      </c>
      <c r="H241" s="28">
        <v>376.65461666403399</v>
      </c>
      <c r="I241" s="28">
        <v>861.30497538399447</v>
      </c>
      <c r="J241" s="32">
        <v>0.33370979286477898</v>
      </c>
      <c r="K241" s="27">
        <v>1</v>
      </c>
      <c r="L241" s="22">
        <v>20</v>
      </c>
    </row>
    <row r="242" spans="1:12" ht="16">
      <c r="A242" s="30" t="s">
        <v>31</v>
      </c>
      <c r="B242" s="27" t="s">
        <v>20</v>
      </c>
      <c r="C242" s="27">
        <v>17044</v>
      </c>
      <c r="D242" s="27">
        <v>5917044</v>
      </c>
      <c r="E242" s="27">
        <v>2007</v>
      </c>
      <c r="F242" s="27">
        <v>24630</v>
      </c>
      <c r="G242" s="28">
        <v>11086</v>
      </c>
      <c r="H242" s="28">
        <v>5809.7182101801791</v>
      </c>
      <c r="I242" s="28">
        <v>8632.3733884481571</v>
      </c>
      <c r="J242" s="32">
        <v>0.35048207017653904</v>
      </c>
      <c r="K242" s="27">
        <v>1</v>
      </c>
      <c r="L242" s="22">
        <v>21</v>
      </c>
    </row>
    <row r="243" spans="1:12" ht="16">
      <c r="A243" s="30" t="s">
        <v>31</v>
      </c>
      <c r="B243" s="27" t="s">
        <v>20</v>
      </c>
      <c r="C243" s="27">
        <v>17044</v>
      </c>
      <c r="D243" s="27">
        <v>5917044</v>
      </c>
      <c r="E243" s="27">
        <v>2010</v>
      </c>
      <c r="F243" s="27">
        <v>29003</v>
      </c>
      <c r="G243" s="28">
        <v>9601.8451057700204</v>
      </c>
      <c r="H243" s="28">
        <v>6939.8505113953215</v>
      </c>
      <c r="I243" s="28">
        <v>8536.7355115440823</v>
      </c>
      <c r="J243" s="32">
        <v>0.29433974111450822</v>
      </c>
      <c r="K243" s="27">
        <v>1</v>
      </c>
      <c r="L243" s="22">
        <v>21</v>
      </c>
    </row>
    <row r="244" spans="1:12" ht="16">
      <c r="A244" s="30" t="s">
        <v>31</v>
      </c>
      <c r="B244" s="27" t="s">
        <v>20</v>
      </c>
      <c r="C244" s="27">
        <v>17044</v>
      </c>
      <c r="D244" s="27">
        <v>5917044</v>
      </c>
      <c r="E244" s="27">
        <v>2012</v>
      </c>
      <c r="F244" s="27">
        <v>31733</v>
      </c>
      <c r="G244" s="28">
        <v>10301.597511340664</v>
      </c>
      <c r="H244" s="28">
        <v>6146.2648880696461</v>
      </c>
      <c r="I244" s="28">
        <v>6540.480880521819</v>
      </c>
      <c r="J244" s="32">
        <v>0.20610975579118959</v>
      </c>
      <c r="K244" s="27">
        <v>1</v>
      </c>
      <c r="L244" s="22">
        <v>21</v>
      </c>
    </row>
    <row r="245" spans="1:12" ht="16">
      <c r="A245" s="30" t="s">
        <v>31</v>
      </c>
      <c r="B245" s="27" t="s">
        <v>20</v>
      </c>
      <c r="C245" s="27">
        <v>17044</v>
      </c>
      <c r="D245" s="27">
        <v>5917044</v>
      </c>
      <c r="E245" s="27">
        <v>2013</v>
      </c>
      <c r="F245" s="27">
        <v>33173</v>
      </c>
      <c r="G245" s="28">
        <v>11844.295640942848</v>
      </c>
      <c r="H245" s="28">
        <v>7403.6741571840203</v>
      </c>
      <c r="I245" s="28">
        <v>7532.6438447062055</v>
      </c>
      <c r="J245" s="32">
        <v>0.22707152939758857</v>
      </c>
      <c r="K245" s="27">
        <v>1</v>
      </c>
      <c r="L245" s="22">
        <v>21</v>
      </c>
    </row>
    <row r="246" spans="1:12" ht="16">
      <c r="A246" s="30" t="s">
        <v>31</v>
      </c>
      <c r="B246" s="27" t="s">
        <v>20</v>
      </c>
      <c r="C246" s="27">
        <v>17044</v>
      </c>
      <c r="D246" s="27">
        <v>5917044</v>
      </c>
      <c r="E246" s="27">
        <v>2014</v>
      </c>
      <c r="F246" s="27">
        <v>34320</v>
      </c>
      <c r="G246" s="28">
        <v>11935.817544930049</v>
      </c>
      <c r="H246" s="28">
        <v>8111.3105522436053</v>
      </c>
      <c r="I246" s="28">
        <v>8031.7224549061311</v>
      </c>
      <c r="J246" s="32">
        <v>0.23402454705437445</v>
      </c>
      <c r="K246" s="27">
        <v>1</v>
      </c>
      <c r="L246" s="22">
        <v>21</v>
      </c>
    </row>
    <row r="247" spans="1:12" ht="16">
      <c r="A247" s="30" t="s">
        <v>31</v>
      </c>
      <c r="B247" s="27" t="s">
        <v>20</v>
      </c>
      <c r="C247" s="27">
        <v>17044</v>
      </c>
      <c r="D247" s="27">
        <v>5917044</v>
      </c>
      <c r="E247" s="27">
        <v>2015</v>
      </c>
      <c r="F247" s="27">
        <v>35618</v>
      </c>
      <c r="G247" s="28">
        <v>12086.207596008786</v>
      </c>
      <c r="H247" s="28">
        <v>5408.1143701518613</v>
      </c>
      <c r="I247" s="28">
        <v>4996.5958052461629</v>
      </c>
      <c r="J247" s="32">
        <v>0.14028288520540633</v>
      </c>
      <c r="K247" s="27">
        <v>1</v>
      </c>
      <c r="L247" s="22">
        <v>21</v>
      </c>
    </row>
    <row r="248" spans="1:12" ht="16">
      <c r="A248" s="30" t="s">
        <v>31</v>
      </c>
      <c r="B248" s="27" t="s">
        <v>20</v>
      </c>
      <c r="C248" s="27">
        <v>17044</v>
      </c>
      <c r="D248" s="27">
        <v>5917044</v>
      </c>
      <c r="E248" s="27">
        <v>2016</v>
      </c>
      <c r="F248" s="27">
        <v>37313</v>
      </c>
      <c r="G248" s="28">
        <v>13901.437248624705</v>
      </c>
      <c r="H248" s="28">
        <v>6496.934118590053</v>
      </c>
      <c r="I248" s="28">
        <v>6581.9205160734537</v>
      </c>
      <c r="J248" s="32">
        <v>0.17639751604195464</v>
      </c>
      <c r="K248" s="27">
        <v>1</v>
      </c>
      <c r="L248" s="22">
        <v>21</v>
      </c>
    </row>
    <row r="249" spans="1:12" ht="16">
      <c r="A249" s="30" t="s">
        <v>31</v>
      </c>
      <c r="B249" s="27" t="s">
        <v>20</v>
      </c>
      <c r="C249" s="27">
        <v>17044</v>
      </c>
      <c r="D249" s="27">
        <v>5917044</v>
      </c>
      <c r="E249" s="27">
        <v>2017</v>
      </c>
      <c r="F249" s="27">
        <v>39577</v>
      </c>
      <c r="G249" s="28">
        <v>14109.947955086904</v>
      </c>
      <c r="H249" s="28">
        <v>5576.6055342082309</v>
      </c>
      <c r="I249" s="28">
        <v>6081.2432484214378</v>
      </c>
      <c r="J249" s="32">
        <v>0.15365599334010757</v>
      </c>
      <c r="K249" s="27">
        <v>1</v>
      </c>
      <c r="L249" s="22">
        <v>21</v>
      </c>
    </row>
    <row r="250" spans="1:12" ht="16">
      <c r="A250" s="30" t="s">
        <v>31</v>
      </c>
      <c r="B250" s="27" t="s">
        <v>20</v>
      </c>
      <c r="C250" s="27">
        <v>17044</v>
      </c>
      <c r="D250" s="27">
        <v>5917044</v>
      </c>
      <c r="E250" s="27">
        <v>2018</v>
      </c>
      <c r="F250" s="27">
        <v>41639</v>
      </c>
      <c r="G250" s="28">
        <v>13944.39269870297</v>
      </c>
      <c r="H250" s="28">
        <v>5911.3881967972193</v>
      </c>
      <c r="I250" s="28">
        <v>17988.112133426017</v>
      </c>
      <c r="J250" s="32">
        <v>0.43200154022493376</v>
      </c>
      <c r="K250" s="27">
        <v>1</v>
      </c>
      <c r="L250" s="22">
        <v>21</v>
      </c>
    </row>
    <row r="251" spans="1:12" ht="16">
      <c r="A251" s="30" t="s">
        <v>31</v>
      </c>
      <c r="B251" s="27" t="s">
        <v>20</v>
      </c>
      <c r="C251" s="27">
        <v>17044</v>
      </c>
      <c r="D251" s="27">
        <v>5917044</v>
      </c>
      <c r="E251" s="27">
        <v>2019</v>
      </c>
      <c r="F251" s="27">
        <v>43502</v>
      </c>
      <c r="G251" s="28">
        <v>14553.637110219792</v>
      </c>
      <c r="H251" s="28">
        <v>8211.6299001850675</v>
      </c>
      <c r="I251" s="28">
        <v>19435.188311104775</v>
      </c>
      <c r="J251" s="32">
        <v>0.44676539724851216</v>
      </c>
      <c r="K251" s="27">
        <v>1</v>
      </c>
      <c r="L251" s="22">
        <v>21</v>
      </c>
    </row>
    <row r="252" spans="1:12" ht="16">
      <c r="A252" s="30" t="s">
        <v>31</v>
      </c>
      <c r="B252" s="27" t="s">
        <v>20</v>
      </c>
      <c r="C252" s="27">
        <v>17044</v>
      </c>
      <c r="D252" s="27">
        <v>5917044</v>
      </c>
      <c r="E252" s="27">
        <v>2020</v>
      </c>
      <c r="F252" s="27">
        <v>46333</v>
      </c>
      <c r="G252" s="28">
        <v>15487.529164306714</v>
      </c>
      <c r="H252" s="28">
        <v>6168.9964947947356</v>
      </c>
      <c r="I252" s="28">
        <v>19424.119712765325</v>
      </c>
      <c r="J252" s="32">
        <v>0.41922862134472894</v>
      </c>
      <c r="K252" s="27">
        <v>1</v>
      </c>
      <c r="L252" s="22">
        <v>21</v>
      </c>
    </row>
    <row r="253" spans="1:12" ht="16">
      <c r="A253" s="30" t="s">
        <v>31</v>
      </c>
      <c r="B253" s="27" t="s">
        <v>20</v>
      </c>
      <c r="C253" s="27">
        <v>17044</v>
      </c>
      <c r="D253" s="27">
        <v>5917044</v>
      </c>
      <c r="E253" s="27">
        <v>2021</v>
      </c>
      <c r="F253" s="27">
        <v>49199</v>
      </c>
      <c r="G253" s="28">
        <v>20680.417483576624</v>
      </c>
      <c r="H253" s="28">
        <v>7015.0985588314552</v>
      </c>
      <c r="I253" s="28">
        <v>16041.590954187217</v>
      </c>
      <c r="J253" s="32">
        <v>0.32605522376851598</v>
      </c>
      <c r="K253" s="27">
        <v>1</v>
      </c>
      <c r="L253" s="22">
        <v>21</v>
      </c>
    </row>
    <row r="254" spans="1:12" ht="16">
      <c r="A254" s="30" t="s">
        <v>30</v>
      </c>
      <c r="B254" s="27" t="s">
        <v>20</v>
      </c>
      <c r="C254" s="27">
        <v>17042</v>
      </c>
      <c r="D254" s="27">
        <v>5917042</v>
      </c>
      <c r="E254" s="27">
        <v>2007</v>
      </c>
      <c r="F254" s="27">
        <v>4852</v>
      </c>
      <c r="G254" s="28">
        <v>444</v>
      </c>
      <c r="H254" s="28">
        <v>232.68220145408617</v>
      </c>
      <c r="I254" s="28">
        <v>345.7309926457678</v>
      </c>
      <c r="J254" s="32">
        <v>7.1255357099292621E-2</v>
      </c>
      <c r="K254" s="27">
        <v>1</v>
      </c>
      <c r="L254" s="22">
        <v>22</v>
      </c>
    </row>
    <row r="255" spans="1:12" ht="16">
      <c r="A255" s="30" t="s">
        <v>30</v>
      </c>
      <c r="B255" s="27" t="s">
        <v>20</v>
      </c>
      <c r="C255" s="27">
        <v>17042</v>
      </c>
      <c r="D255" s="27">
        <v>5917042</v>
      </c>
      <c r="E255" s="27">
        <v>2010</v>
      </c>
      <c r="F255" s="27">
        <v>4915</v>
      </c>
      <c r="G255" s="28">
        <v>263.35985119052168</v>
      </c>
      <c r="H255" s="28">
        <v>190.34654046514811</v>
      </c>
      <c r="I255" s="28">
        <v>234.14597602934296</v>
      </c>
      <c r="J255" s="32">
        <v>4.7639059212480767E-2</v>
      </c>
      <c r="K255" s="27">
        <v>1</v>
      </c>
      <c r="L255" s="22">
        <v>22</v>
      </c>
    </row>
    <row r="256" spans="1:12" ht="16">
      <c r="A256" s="30" t="s">
        <v>30</v>
      </c>
      <c r="B256" s="27" t="s">
        <v>20</v>
      </c>
      <c r="C256" s="27">
        <v>17042</v>
      </c>
      <c r="D256" s="27">
        <v>5917042</v>
      </c>
      <c r="E256" s="27">
        <v>2012</v>
      </c>
      <c r="F256" s="27">
        <v>4928</v>
      </c>
      <c r="G256" s="28">
        <v>287.11272104099965</v>
      </c>
      <c r="H256" s="28">
        <v>171.30069722776176</v>
      </c>
      <c r="I256" s="28">
        <v>182.28777240190061</v>
      </c>
      <c r="J256" s="32">
        <v>3.6990213555580478E-2</v>
      </c>
      <c r="K256" s="27">
        <v>1</v>
      </c>
      <c r="L256" s="22">
        <v>22</v>
      </c>
    </row>
    <row r="257" spans="1:12" ht="16">
      <c r="A257" s="30" t="s">
        <v>30</v>
      </c>
      <c r="B257" s="27" t="s">
        <v>20</v>
      </c>
      <c r="C257" s="27">
        <v>17042</v>
      </c>
      <c r="D257" s="27">
        <v>5917042</v>
      </c>
      <c r="E257" s="27">
        <v>2013</v>
      </c>
      <c r="F257" s="27">
        <v>4927</v>
      </c>
      <c r="G257" s="28">
        <v>1734.1398773006135</v>
      </c>
      <c r="H257" s="28">
        <v>1083.9822800548391</v>
      </c>
      <c r="I257" s="28">
        <v>1102.8649122412658</v>
      </c>
      <c r="J257" s="32">
        <v>0.22384106195276349</v>
      </c>
      <c r="K257" s="27">
        <v>1</v>
      </c>
      <c r="L257" s="22">
        <v>22</v>
      </c>
    </row>
    <row r="258" spans="1:12" ht="16">
      <c r="A258" s="30" t="s">
        <v>30</v>
      </c>
      <c r="B258" s="27" t="s">
        <v>20</v>
      </c>
      <c r="C258" s="27">
        <v>17042</v>
      </c>
      <c r="D258" s="27">
        <v>5917042</v>
      </c>
      <c r="E258" s="27">
        <v>2014</v>
      </c>
      <c r="F258" s="27">
        <v>4890</v>
      </c>
      <c r="G258" s="28">
        <v>1678.2923102448005</v>
      </c>
      <c r="H258" s="28">
        <v>1140.5293415883671</v>
      </c>
      <c r="I258" s="28">
        <v>1129.3384791907401</v>
      </c>
      <c r="J258" s="32">
        <v>0.23094856425168511</v>
      </c>
      <c r="K258" s="27">
        <v>1</v>
      </c>
      <c r="L258" s="22">
        <v>22</v>
      </c>
    </row>
    <row r="259" spans="1:12" ht="16">
      <c r="A259" s="30" t="s">
        <v>30</v>
      </c>
      <c r="B259" s="27" t="s">
        <v>20</v>
      </c>
      <c r="C259" s="27">
        <v>17042</v>
      </c>
      <c r="D259" s="27">
        <v>5917042</v>
      </c>
      <c r="E259" s="27">
        <v>2015</v>
      </c>
      <c r="F259" s="27">
        <v>4840</v>
      </c>
      <c r="G259" s="28">
        <v>1548.3212873514544</v>
      </c>
      <c r="H259" s="28">
        <v>692.81439502185947</v>
      </c>
      <c r="I259" s="28">
        <v>640.09620785500795</v>
      </c>
      <c r="J259" s="32">
        <v>0.13225128261467106</v>
      </c>
      <c r="K259" s="27">
        <v>1</v>
      </c>
      <c r="L259" s="22">
        <v>22</v>
      </c>
    </row>
    <row r="260" spans="1:12" ht="16">
      <c r="A260" s="30" t="s">
        <v>30</v>
      </c>
      <c r="B260" s="27" t="s">
        <v>20</v>
      </c>
      <c r="C260" s="27">
        <v>17042</v>
      </c>
      <c r="D260" s="27">
        <v>5917042</v>
      </c>
      <c r="E260" s="27">
        <v>2016</v>
      </c>
      <c r="F260" s="27">
        <v>4901</v>
      </c>
      <c r="G260" s="28">
        <v>1668.061080113421</v>
      </c>
      <c r="H260" s="28">
        <v>779.58003546383043</v>
      </c>
      <c r="I260" s="28">
        <v>789.7777221810893</v>
      </c>
      <c r="J260" s="32">
        <v>0.16114623998797986</v>
      </c>
      <c r="K260" s="27">
        <v>1</v>
      </c>
      <c r="L260" s="22">
        <v>22</v>
      </c>
    </row>
    <row r="261" spans="1:12" ht="16">
      <c r="A261" s="30" t="s">
        <v>30</v>
      </c>
      <c r="B261" s="27" t="s">
        <v>20</v>
      </c>
      <c r="C261" s="27">
        <v>17042</v>
      </c>
      <c r="D261" s="27">
        <v>5917042</v>
      </c>
      <c r="E261" s="27">
        <v>2017</v>
      </c>
      <c r="F261" s="27">
        <v>5031</v>
      </c>
      <c r="G261" s="28">
        <v>1754.3072802681318</v>
      </c>
      <c r="H261" s="28">
        <v>693.34626314607124</v>
      </c>
      <c r="I261" s="28">
        <v>756.0884942839923</v>
      </c>
      <c r="J261" s="32">
        <v>0.15028592611488617</v>
      </c>
      <c r="K261" s="27">
        <v>1</v>
      </c>
      <c r="L261" s="22">
        <v>22</v>
      </c>
    </row>
    <row r="262" spans="1:12" ht="16">
      <c r="A262" s="30" t="s">
        <v>30</v>
      </c>
      <c r="B262" s="27" t="s">
        <v>20</v>
      </c>
      <c r="C262" s="27">
        <v>17042</v>
      </c>
      <c r="D262" s="27">
        <v>5917042</v>
      </c>
      <c r="E262" s="27">
        <v>2018</v>
      </c>
      <c r="F262" s="27">
        <v>5196</v>
      </c>
      <c r="G262" s="28">
        <v>1797.5968539401943</v>
      </c>
      <c r="H262" s="28">
        <v>762.04773162837546</v>
      </c>
      <c r="I262" s="28">
        <v>2318.8800314249402</v>
      </c>
      <c r="J262" s="32">
        <v>0.44628176124421481</v>
      </c>
      <c r="K262" s="27">
        <v>1</v>
      </c>
      <c r="L262" s="22">
        <v>22</v>
      </c>
    </row>
    <row r="263" spans="1:12" ht="16">
      <c r="A263" s="30" t="s">
        <v>30</v>
      </c>
      <c r="B263" s="27" t="s">
        <v>20</v>
      </c>
      <c r="C263" s="27">
        <v>17042</v>
      </c>
      <c r="D263" s="27">
        <v>5917042</v>
      </c>
      <c r="E263" s="27">
        <v>2019</v>
      </c>
      <c r="F263" s="27">
        <v>5229</v>
      </c>
      <c r="G263" s="28">
        <v>1775.2223450168156</v>
      </c>
      <c r="H263" s="28">
        <v>1001.6375135243827</v>
      </c>
      <c r="I263" s="28">
        <v>2370.6637940872615</v>
      </c>
      <c r="J263" s="32">
        <v>0.45336848232688115</v>
      </c>
      <c r="K263" s="27">
        <v>1</v>
      </c>
      <c r="L263" s="22">
        <v>22</v>
      </c>
    </row>
    <row r="264" spans="1:12" ht="16">
      <c r="A264" s="30" t="s">
        <v>30</v>
      </c>
      <c r="B264" s="27" t="s">
        <v>20</v>
      </c>
      <c r="C264" s="27">
        <v>17042</v>
      </c>
      <c r="D264" s="27">
        <v>5917042</v>
      </c>
      <c r="E264" s="27">
        <v>2020</v>
      </c>
      <c r="F264" s="27">
        <v>5203</v>
      </c>
      <c r="G264" s="28">
        <v>1774.411371952724</v>
      </c>
      <c r="H264" s="28">
        <v>706.78398198776051</v>
      </c>
      <c r="I264" s="28">
        <v>2225.4278615296944</v>
      </c>
      <c r="J264" s="32">
        <v>0.42772013483176907</v>
      </c>
      <c r="K264" s="27">
        <v>1</v>
      </c>
      <c r="L264" s="22">
        <v>22</v>
      </c>
    </row>
    <row r="265" spans="1:12" ht="16">
      <c r="A265" s="30" t="s">
        <v>30</v>
      </c>
      <c r="B265" s="27" t="s">
        <v>20</v>
      </c>
      <c r="C265" s="27">
        <v>17042</v>
      </c>
      <c r="D265" s="27">
        <v>5917042</v>
      </c>
      <c r="E265" s="27">
        <v>2021</v>
      </c>
      <c r="F265" s="27">
        <v>5252</v>
      </c>
      <c r="G265" s="28">
        <v>2248.5822701889037</v>
      </c>
      <c r="H265" s="28">
        <v>762.75182817479856</v>
      </c>
      <c r="I265" s="28">
        <v>1744.2025546076993</v>
      </c>
      <c r="J265" s="32">
        <v>0.33210254276612705</v>
      </c>
      <c r="K265" s="27">
        <v>1</v>
      </c>
      <c r="L265" s="22">
        <v>22</v>
      </c>
    </row>
    <row r="266" spans="1:12" ht="16">
      <c r="A266" s="30" t="s">
        <v>22</v>
      </c>
      <c r="B266" s="27" t="s">
        <v>20</v>
      </c>
      <c r="C266" s="27">
        <v>17005</v>
      </c>
      <c r="D266" s="27">
        <v>5917005</v>
      </c>
      <c r="E266" s="27">
        <v>2007</v>
      </c>
      <c r="F266" s="27">
        <v>10965</v>
      </c>
      <c r="G266" s="28">
        <v>3362</v>
      </c>
      <c r="H266" s="28">
        <v>1761.8863992987335</v>
      </c>
      <c r="I266" s="28">
        <v>2617.8999938627735</v>
      </c>
      <c r="J266" s="32">
        <v>0.23875056943572945</v>
      </c>
      <c r="K266" s="27">
        <v>1</v>
      </c>
      <c r="L266" s="22">
        <v>23</v>
      </c>
    </row>
    <row r="267" spans="1:12" ht="16">
      <c r="A267" s="30" t="s">
        <v>22</v>
      </c>
      <c r="B267" s="27" t="s">
        <v>20</v>
      </c>
      <c r="C267" s="27">
        <v>17005</v>
      </c>
      <c r="D267" s="27">
        <v>5917005</v>
      </c>
      <c r="E267" s="27">
        <v>2010</v>
      </c>
      <c r="F267" s="27">
        <v>11082</v>
      </c>
      <c r="G267" s="28">
        <v>2492</v>
      </c>
      <c r="H267" s="28">
        <v>1801.1233553439245</v>
      </c>
      <c r="I267" s="28">
        <v>2215.5684309033459</v>
      </c>
      <c r="J267" s="32">
        <v>0.19992496218221853</v>
      </c>
      <c r="K267" s="27">
        <v>1</v>
      </c>
      <c r="L267" s="22">
        <v>23</v>
      </c>
    </row>
    <row r="268" spans="1:12" ht="16">
      <c r="A268" s="30" t="s">
        <v>22</v>
      </c>
      <c r="B268" s="27" t="s">
        <v>20</v>
      </c>
      <c r="C268" s="27">
        <v>17005</v>
      </c>
      <c r="D268" s="27">
        <v>5917005</v>
      </c>
      <c r="E268" s="27">
        <v>2012</v>
      </c>
      <c r="F268" s="27">
        <v>11287</v>
      </c>
      <c r="G268" s="28">
        <v>2396.6365506825723</v>
      </c>
      <c r="H268" s="28">
        <v>1429.9105614161792</v>
      </c>
      <c r="I268" s="28">
        <v>1521.6237598142329</v>
      </c>
      <c r="J268" s="32">
        <v>0.13481206341935262</v>
      </c>
      <c r="K268" s="27">
        <v>1</v>
      </c>
      <c r="L268" s="22">
        <v>23</v>
      </c>
    </row>
    <row r="269" spans="1:12" ht="16">
      <c r="A269" s="30" t="s">
        <v>22</v>
      </c>
      <c r="B269" s="27" t="s">
        <v>20</v>
      </c>
      <c r="C269" s="27">
        <v>17005</v>
      </c>
      <c r="D269" s="27">
        <v>5917005</v>
      </c>
      <c r="E269" s="27">
        <v>2013</v>
      </c>
      <c r="F269" s="27">
        <v>11365</v>
      </c>
      <c r="G269" s="28">
        <v>3941.9666774297707</v>
      </c>
      <c r="H269" s="28">
        <v>2464.0584550491785</v>
      </c>
      <c r="I269" s="28">
        <v>2506.9815824366424</v>
      </c>
      <c r="J269" s="32">
        <v>0.22058790870537989</v>
      </c>
      <c r="K269" s="27">
        <v>1</v>
      </c>
      <c r="L269" s="22">
        <v>23</v>
      </c>
    </row>
    <row r="270" spans="1:12" ht="16">
      <c r="A270" s="30" t="s">
        <v>22</v>
      </c>
      <c r="B270" s="27" t="s">
        <v>20</v>
      </c>
      <c r="C270" s="27">
        <v>17005</v>
      </c>
      <c r="D270" s="27">
        <v>5917005</v>
      </c>
      <c r="E270" s="27">
        <v>2014</v>
      </c>
      <c r="F270" s="27">
        <v>11414</v>
      </c>
      <c r="G270" s="28">
        <v>3815.0483018100467</v>
      </c>
      <c r="H270" s="28">
        <v>2592.6201897192486</v>
      </c>
      <c r="I270" s="28">
        <v>2567.1814265638423</v>
      </c>
      <c r="J270" s="32">
        <v>0.22491514162991433</v>
      </c>
      <c r="K270" s="27">
        <v>1</v>
      </c>
      <c r="L270" s="22">
        <v>23</v>
      </c>
    </row>
    <row r="271" spans="1:12" ht="16">
      <c r="A271" s="30" t="s">
        <v>22</v>
      </c>
      <c r="B271" s="27" t="s">
        <v>20</v>
      </c>
      <c r="C271" s="27">
        <v>17005</v>
      </c>
      <c r="D271" s="27">
        <v>5917005</v>
      </c>
      <c r="E271" s="27">
        <v>2015</v>
      </c>
      <c r="F271" s="27">
        <v>11396</v>
      </c>
      <c r="G271" s="28">
        <v>3573.3472514093642</v>
      </c>
      <c r="H271" s="28">
        <v>1598.9358503383089</v>
      </c>
      <c r="I271" s="28">
        <v>1477.2683445364639</v>
      </c>
      <c r="J271" s="32">
        <v>0.12963042686350157</v>
      </c>
      <c r="K271" s="27">
        <v>1</v>
      </c>
      <c r="L271" s="22">
        <v>23</v>
      </c>
    </row>
    <row r="272" spans="1:12" ht="16">
      <c r="A272" s="30" t="s">
        <v>22</v>
      </c>
      <c r="B272" s="27" t="s">
        <v>20</v>
      </c>
      <c r="C272" s="27">
        <v>17005</v>
      </c>
      <c r="D272" s="27">
        <v>5917005</v>
      </c>
      <c r="E272" s="27">
        <v>2016</v>
      </c>
      <c r="F272" s="27">
        <v>11616</v>
      </c>
      <c r="G272" s="28">
        <v>3878.7989598714212</v>
      </c>
      <c r="H272" s="28">
        <v>1812.7838762882852</v>
      </c>
      <c r="I272" s="28">
        <v>1836.4969028096575</v>
      </c>
      <c r="J272" s="32">
        <v>0.15810062868540439</v>
      </c>
      <c r="K272" s="27">
        <v>1</v>
      </c>
      <c r="L272" s="22">
        <v>23</v>
      </c>
    </row>
    <row r="273" spans="1:12" ht="16">
      <c r="A273" s="30" t="s">
        <v>22</v>
      </c>
      <c r="B273" s="27" t="s">
        <v>20</v>
      </c>
      <c r="C273" s="27">
        <v>17005</v>
      </c>
      <c r="D273" s="27">
        <v>5917005</v>
      </c>
      <c r="E273" s="27">
        <v>2017</v>
      </c>
      <c r="F273" s="27">
        <v>11678</v>
      </c>
      <c r="G273" s="28">
        <v>4084.9140764094009</v>
      </c>
      <c r="H273" s="28">
        <v>1614.460557741261</v>
      </c>
      <c r="I273" s="28">
        <v>1760.5561853678266</v>
      </c>
      <c r="J273" s="32">
        <v>0.15075836490561967</v>
      </c>
      <c r="K273" s="27">
        <v>1</v>
      </c>
      <c r="L273" s="22">
        <v>23</v>
      </c>
    </row>
    <row r="274" spans="1:12" ht="16">
      <c r="A274" s="30" t="s">
        <v>22</v>
      </c>
      <c r="B274" s="27" t="s">
        <v>20</v>
      </c>
      <c r="C274" s="27">
        <v>17005</v>
      </c>
      <c r="D274" s="27">
        <v>5917005</v>
      </c>
      <c r="E274" s="27">
        <v>2018</v>
      </c>
      <c r="F274" s="27">
        <v>11860</v>
      </c>
      <c r="G274" s="28">
        <v>4289.4380100917742</v>
      </c>
      <c r="H274" s="28">
        <v>1818.4035527132273</v>
      </c>
      <c r="I274" s="28">
        <v>5533.3275232622709</v>
      </c>
      <c r="J274" s="32">
        <v>0.46655375406933142</v>
      </c>
      <c r="K274" s="27">
        <v>1</v>
      </c>
      <c r="L274" s="22">
        <v>23</v>
      </c>
    </row>
    <row r="275" spans="1:12" ht="16">
      <c r="A275" s="30" t="s">
        <v>22</v>
      </c>
      <c r="B275" s="27" t="s">
        <v>20</v>
      </c>
      <c r="C275" s="27">
        <v>17005</v>
      </c>
      <c r="D275" s="27">
        <v>5917005</v>
      </c>
      <c r="E275" s="27">
        <v>2019</v>
      </c>
      <c r="F275" s="27">
        <v>12041</v>
      </c>
      <c r="G275" s="28">
        <v>4122.5608261958978</v>
      </c>
      <c r="H275" s="28">
        <v>2326.0813423710988</v>
      </c>
      <c r="I275" s="28">
        <v>5505.3417488909008</v>
      </c>
      <c r="J275" s="32">
        <v>0.45721632330295664</v>
      </c>
      <c r="K275" s="27">
        <v>1</v>
      </c>
      <c r="L275" s="22">
        <v>23</v>
      </c>
    </row>
    <row r="276" spans="1:12" ht="16">
      <c r="A276" s="30" t="s">
        <v>22</v>
      </c>
      <c r="B276" s="27" t="s">
        <v>20</v>
      </c>
      <c r="C276" s="27">
        <v>17005</v>
      </c>
      <c r="D276" s="27">
        <v>5917005</v>
      </c>
      <c r="E276" s="27">
        <v>2020</v>
      </c>
      <c r="F276" s="27">
        <v>12248</v>
      </c>
      <c r="G276" s="28">
        <v>4204.9578263843032</v>
      </c>
      <c r="H276" s="28">
        <v>1674.9198543243326</v>
      </c>
      <c r="I276" s="28">
        <v>5273.7659661720745</v>
      </c>
      <c r="J276" s="32">
        <v>0.43058180651306943</v>
      </c>
      <c r="K276" s="27">
        <v>1</v>
      </c>
      <c r="L276" s="22">
        <v>23</v>
      </c>
    </row>
    <row r="277" spans="1:12" ht="16">
      <c r="A277" s="30" t="s">
        <v>22</v>
      </c>
      <c r="B277" s="27" t="s">
        <v>20</v>
      </c>
      <c r="C277" s="27">
        <v>17005</v>
      </c>
      <c r="D277" s="27">
        <v>5917005</v>
      </c>
      <c r="E277" s="27">
        <v>2021</v>
      </c>
      <c r="F277" s="27">
        <v>12623</v>
      </c>
      <c r="G277" s="28">
        <v>5479.8422705605781</v>
      </c>
      <c r="H277" s="28">
        <v>1858.8422426849779</v>
      </c>
      <c r="I277" s="28">
        <v>4250.658298731516</v>
      </c>
      <c r="J277" s="32">
        <v>0.33673915065606558</v>
      </c>
      <c r="K277" s="27">
        <v>1</v>
      </c>
      <c r="L277" s="22">
        <v>23</v>
      </c>
    </row>
    <row r="278" spans="1:12" ht="16">
      <c r="A278" s="30" t="s">
        <v>26</v>
      </c>
      <c r="B278" s="27" t="s">
        <v>20</v>
      </c>
      <c r="C278" s="27">
        <v>17030</v>
      </c>
      <c r="D278" s="27">
        <v>5917030</v>
      </c>
      <c r="E278" s="27">
        <v>2007</v>
      </c>
      <c r="F278" s="27">
        <v>18388</v>
      </c>
      <c r="G278" s="28">
        <v>5850</v>
      </c>
      <c r="H278" s="28">
        <v>3065.7452218612707</v>
      </c>
      <c r="I278" s="28">
        <v>4555.2394301300483</v>
      </c>
      <c r="J278" s="32">
        <v>0.24772892267402916</v>
      </c>
      <c r="K278" s="27">
        <v>1</v>
      </c>
      <c r="L278" s="22">
        <v>24</v>
      </c>
    </row>
    <row r="279" spans="1:12" ht="16">
      <c r="A279" s="30" t="s">
        <v>26</v>
      </c>
      <c r="B279" s="27" t="s">
        <v>20</v>
      </c>
      <c r="C279" s="27">
        <v>17030</v>
      </c>
      <c r="D279" s="27">
        <v>5917030</v>
      </c>
      <c r="E279" s="27">
        <v>2010</v>
      </c>
      <c r="F279" s="27">
        <v>18399</v>
      </c>
      <c r="G279" s="28">
        <v>5198.9973298343184</v>
      </c>
      <c r="H279" s="28">
        <v>3757.6386497332633</v>
      </c>
      <c r="I279" s="28">
        <v>4622.2850547077469</v>
      </c>
      <c r="J279" s="32">
        <v>0.25122479779921447</v>
      </c>
      <c r="K279" s="27">
        <v>1</v>
      </c>
      <c r="L279" s="22">
        <v>24</v>
      </c>
    </row>
    <row r="280" spans="1:12" ht="16">
      <c r="A280" s="30" t="s">
        <v>26</v>
      </c>
      <c r="B280" s="27" t="s">
        <v>20</v>
      </c>
      <c r="C280" s="27">
        <v>17030</v>
      </c>
      <c r="D280" s="27">
        <v>5917030</v>
      </c>
      <c r="E280" s="27">
        <v>2012</v>
      </c>
      <c r="F280" s="27">
        <v>18394</v>
      </c>
      <c r="G280" s="28">
        <v>3529.7679678338736</v>
      </c>
      <c r="H280" s="28">
        <v>2105.9732628698753</v>
      </c>
      <c r="I280" s="28">
        <v>2241.0485248410096</v>
      </c>
      <c r="J280" s="32">
        <v>0.12183584456023755</v>
      </c>
      <c r="K280" s="27">
        <v>1</v>
      </c>
      <c r="L280" s="22">
        <v>24</v>
      </c>
    </row>
    <row r="281" spans="1:12" ht="16">
      <c r="A281" s="30" t="s">
        <v>26</v>
      </c>
      <c r="B281" s="27" t="s">
        <v>20</v>
      </c>
      <c r="C281" s="27">
        <v>17030</v>
      </c>
      <c r="D281" s="27">
        <v>5917030</v>
      </c>
      <c r="E281" s="27">
        <v>2013</v>
      </c>
      <c r="F281" s="27">
        <v>18580</v>
      </c>
      <c r="G281" s="28">
        <v>6249.5542783338715</v>
      </c>
      <c r="H281" s="28">
        <v>3906.4934637798424</v>
      </c>
      <c r="I281" s="28">
        <v>3974.5433577425943</v>
      </c>
      <c r="J281" s="32">
        <v>0.21391514304319667</v>
      </c>
      <c r="K281" s="27">
        <v>1</v>
      </c>
      <c r="L281" s="22">
        <v>24</v>
      </c>
    </row>
    <row r="282" spans="1:12" ht="16">
      <c r="A282" s="30" t="s">
        <v>26</v>
      </c>
      <c r="B282" s="27" t="s">
        <v>20</v>
      </c>
      <c r="C282" s="27">
        <v>17030</v>
      </c>
      <c r="D282" s="27">
        <v>5917030</v>
      </c>
      <c r="E282" s="27">
        <v>2014</v>
      </c>
      <c r="F282" s="27">
        <v>18648</v>
      </c>
      <c r="G282" s="28">
        <v>6005.6001065048222</v>
      </c>
      <c r="H282" s="28">
        <v>4081.269450800186</v>
      </c>
      <c r="I282" s="28">
        <v>4041.2240761078187</v>
      </c>
      <c r="J282" s="32">
        <v>0.21671085779213958</v>
      </c>
      <c r="K282" s="27">
        <v>1</v>
      </c>
      <c r="L282" s="22">
        <v>24</v>
      </c>
    </row>
    <row r="283" spans="1:12" ht="16">
      <c r="A283" s="30" t="s">
        <v>26</v>
      </c>
      <c r="B283" s="27" t="s">
        <v>20</v>
      </c>
      <c r="C283" s="27">
        <v>17030</v>
      </c>
      <c r="D283" s="27">
        <v>5917030</v>
      </c>
      <c r="E283" s="27">
        <v>2015</v>
      </c>
      <c r="F283" s="27">
        <v>18411</v>
      </c>
      <c r="G283" s="28">
        <v>5611.6150120424536</v>
      </c>
      <c r="H283" s="28">
        <v>2510.9825017740527</v>
      </c>
      <c r="I283" s="28">
        <v>2319.9148125742104</v>
      </c>
      <c r="J283" s="32">
        <v>0.12600699650069036</v>
      </c>
      <c r="K283" s="27">
        <v>1</v>
      </c>
      <c r="L283" s="22">
        <v>24</v>
      </c>
    </row>
    <row r="284" spans="1:12" ht="16">
      <c r="A284" s="30" t="s">
        <v>26</v>
      </c>
      <c r="B284" s="27" t="s">
        <v>20</v>
      </c>
      <c r="C284" s="27">
        <v>17030</v>
      </c>
      <c r="D284" s="27">
        <v>5917030</v>
      </c>
      <c r="E284" s="27">
        <v>2016</v>
      </c>
      <c r="F284" s="27">
        <v>18654</v>
      </c>
      <c r="G284" s="28">
        <v>6045.677136771681</v>
      </c>
      <c r="H284" s="28">
        <v>2825.4895776159865</v>
      </c>
      <c r="I284" s="28">
        <v>2862.4498077715275</v>
      </c>
      <c r="J284" s="32">
        <v>0.15344965196588012</v>
      </c>
      <c r="K284" s="27">
        <v>1</v>
      </c>
      <c r="L284" s="22">
        <v>24</v>
      </c>
    </row>
    <row r="285" spans="1:12" ht="16">
      <c r="A285" s="30" t="s">
        <v>26</v>
      </c>
      <c r="B285" s="27" t="s">
        <v>20</v>
      </c>
      <c r="C285" s="27">
        <v>17030</v>
      </c>
      <c r="D285" s="27">
        <v>5917030</v>
      </c>
      <c r="E285" s="27">
        <v>2017</v>
      </c>
      <c r="F285" s="27">
        <v>18382</v>
      </c>
      <c r="G285" s="28">
        <v>6892.3949128418599</v>
      </c>
      <c r="H285" s="28">
        <v>2724.0474406601625</v>
      </c>
      <c r="I285" s="28">
        <v>2970.5517102253325</v>
      </c>
      <c r="J285" s="32">
        <v>0.16160111577768102</v>
      </c>
      <c r="K285" s="27">
        <v>1</v>
      </c>
      <c r="L285" s="22">
        <v>24</v>
      </c>
    </row>
    <row r="286" spans="1:12" ht="16">
      <c r="A286" s="30" t="s">
        <v>26</v>
      </c>
      <c r="B286" s="27" t="s">
        <v>20</v>
      </c>
      <c r="C286" s="27">
        <v>17030</v>
      </c>
      <c r="D286" s="27">
        <v>5917030</v>
      </c>
      <c r="E286" s="27">
        <v>2018</v>
      </c>
      <c r="F286" s="27">
        <v>18405</v>
      </c>
      <c r="G286" s="28">
        <v>6810.6782872043459</v>
      </c>
      <c r="H286" s="28">
        <v>2887.2224204434292</v>
      </c>
      <c r="I286" s="28">
        <v>8785.6995555150224</v>
      </c>
      <c r="J286" s="32">
        <v>0.47735395574653749</v>
      </c>
      <c r="K286" s="27">
        <v>1</v>
      </c>
      <c r="L286" s="22">
        <v>24</v>
      </c>
    </row>
    <row r="287" spans="1:12" ht="16">
      <c r="A287" s="30" t="s">
        <v>26</v>
      </c>
      <c r="B287" s="27" t="s">
        <v>20</v>
      </c>
      <c r="C287" s="27">
        <v>17030</v>
      </c>
      <c r="D287" s="27">
        <v>5917030</v>
      </c>
      <c r="E287" s="27">
        <v>2019</v>
      </c>
      <c r="F287" s="27">
        <v>18359</v>
      </c>
      <c r="G287" s="28">
        <v>6457.4318855215652</v>
      </c>
      <c r="H287" s="28">
        <v>3643.4906510291926</v>
      </c>
      <c r="I287" s="28">
        <v>8623.370484695879</v>
      </c>
      <c r="J287" s="32">
        <v>0.4697080715014913</v>
      </c>
      <c r="K287" s="27">
        <v>1</v>
      </c>
      <c r="L287" s="22">
        <v>24</v>
      </c>
    </row>
    <row r="288" spans="1:12" ht="16">
      <c r="A288" s="30" t="s">
        <v>26</v>
      </c>
      <c r="B288" s="27" t="s">
        <v>20</v>
      </c>
      <c r="C288" s="27">
        <v>17030</v>
      </c>
      <c r="D288" s="27">
        <v>5917030</v>
      </c>
      <c r="E288" s="27">
        <v>2020</v>
      </c>
      <c r="F288" s="27">
        <v>18465</v>
      </c>
      <c r="G288" s="28">
        <v>6648.5074934841823</v>
      </c>
      <c r="H288" s="28">
        <v>2648.2351695869388</v>
      </c>
      <c r="I288" s="28">
        <v>8338.4124152146487</v>
      </c>
      <c r="J288" s="32">
        <v>0.45157933469887079</v>
      </c>
      <c r="K288" s="27">
        <v>1</v>
      </c>
      <c r="L288" s="22">
        <v>24</v>
      </c>
    </row>
    <row r="289" spans="1:12" ht="16">
      <c r="A289" s="30" t="s">
        <v>26</v>
      </c>
      <c r="B289" s="27" t="s">
        <v>20</v>
      </c>
      <c r="C289" s="27">
        <v>17030</v>
      </c>
      <c r="D289" s="27">
        <v>5917030</v>
      </c>
      <c r="E289" s="27">
        <v>2021</v>
      </c>
      <c r="F289" s="27">
        <v>18533</v>
      </c>
      <c r="G289" s="28">
        <v>8388.5506778416857</v>
      </c>
      <c r="H289" s="28">
        <v>2845.5184629393893</v>
      </c>
      <c r="I289" s="28">
        <v>6506.9140301094867</v>
      </c>
      <c r="J289" s="32">
        <v>0.35109879836559038</v>
      </c>
      <c r="K289" s="27">
        <v>1</v>
      </c>
      <c r="L289" s="22">
        <v>24</v>
      </c>
    </row>
    <row r="290" spans="1:12" ht="16">
      <c r="A290" s="30" t="s">
        <v>25</v>
      </c>
      <c r="B290" s="27" t="s">
        <v>20</v>
      </c>
      <c r="C290" s="27">
        <v>17021</v>
      </c>
      <c r="D290" s="27">
        <v>5917021</v>
      </c>
      <c r="E290" s="27">
        <v>2007</v>
      </c>
      <c r="F290" s="27">
        <v>111192</v>
      </c>
      <c r="G290" s="28">
        <v>41050</v>
      </c>
      <c r="H290" s="28">
        <v>21512.622454257293</v>
      </c>
      <c r="I290" s="28">
        <v>31964.543351596323</v>
      </c>
      <c r="J290" s="32">
        <v>0.28747161083168143</v>
      </c>
      <c r="K290" s="27">
        <v>1</v>
      </c>
      <c r="L290" s="22">
        <v>25</v>
      </c>
    </row>
    <row r="291" spans="1:12" ht="16">
      <c r="A291" s="30" t="s">
        <v>25</v>
      </c>
      <c r="B291" s="27" t="s">
        <v>20</v>
      </c>
      <c r="C291" s="27">
        <v>17021</v>
      </c>
      <c r="D291" s="27">
        <v>5917021</v>
      </c>
      <c r="E291" s="27">
        <v>2010</v>
      </c>
      <c r="F291" s="27">
        <v>112480</v>
      </c>
      <c r="G291" s="28">
        <v>34322.919000000002</v>
      </c>
      <c r="H291" s="28">
        <v>24807.307798747086</v>
      </c>
      <c r="I291" s="28">
        <v>30515.560109491427</v>
      </c>
      <c r="J291" s="32">
        <v>0.27129765388950416</v>
      </c>
      <c r="K291" s="27">
        <v>1</v>
      </c>
      <c r="L291" s="22">
        <v>25</v>
      </c>
    </row>
    <row r="292" spans="1:12" ht="16">
      <c r="A292" s="30" t="s">
        <v>25</v>
      </c>
      <c r="B292" s="27" t="s">
        <v>20</v>
      </c>
      <c r="C292" s="27">
        <v>17021</v>
      </c>
      <c r="D292" s="27">
        <v>5917021</v>
      </c>
      <c r="E292" s="27">
        <v>2012</v>
      </c>
      <c r="F292" s="27">
        <v>113278</v>
      </c>
      <c r="G292" s="28">
        <v>30058.812170980691</v>
      </c>
      <c r="H292" s="28">
        <v>17934.055530726673</v>
      </c>
      <c r="I292" s="28">
        <v>19084.329986593515</v>
      </c>
      <c r="J292" s="32">
        <v>0.16847340160131283</v>
      </c>
      <c r="K292" s="27">
        <v>1</v>
      </c>
      <c r="L292" s="22">
        <v>25</v>
      </c>
    </row>
    <row r="293" spans="1:12" ht="16">
      <c r="A293" s="30" t="s">
        <v>25</v>
      </c>
      <c r="B293" s="27" t="s">
        <v>20</v>
      </c>
      <c r="C293" s="27">
        <v>17021</v>
      </c>
      <c r="D293" s="27">
        <v>5917021</v>
      </c>
      <c r="E293" s="27">
        <v>2013</v>
      </c>
      <c r="F293" s="27">
        <v>115057</v>
      </c>
      <c r="G293" s="28">
        <v>39457.165515014531</v>
      </c>
      <c r="H293" s="28">
        <v>24664.024395796929</v>
      </c>
      <c r="I293" s="28">
        <v>25093.663984443454</v>
      </c>
      <c r="J293" s="32">
        <v>0.21809767319192622</v>
      </c>
      <c r="K293" s="27">
        <v>1</v>
      </c>
      <c r="L293" s="22">
        <v>25</v>
      </c>
    </row>
    <row r="294" spans="1:12" ht="16">
      <c r="A294" s="30" t="s">
        <v>25</v>
      </c>
      <c r="B294" s="27" t="s">
        <v>20</v>
      </c>
      <c r="C294" s="27">
        <v>17021</v>
      </c>
      <c r="D294" s="27">
        <v>5917021</v>
      </c>
      <c r="E294" s="27">
        <v>2014</v>
      </c>
      <c r="F294" s="27">
        <v>116064</v>
      </c>
      <c r="G294" s="28">
        <v>38126.840272202775</v>
      </c>
      <c r="H294" s="28">
        <v>25910.134823985136</v>
      </c>
      <c r="I294" s="28">
        <v>25655.904842391348</v>
      </c>
      <c r="J294" s="32">
        <v>0.22104963504955324</v>
      </c>
      <c r="K294" s="27">
        <v>1</v>
      </c>
      <c r="L294" s="22">
        <v>25</v>
      </c>
    </row>
    <row r="295" spans="1:12" ht="16">
      <c r="A295" s="30" t="s">
        <v>25</v>
      </c>
      <c r="B295" s="27" t="s">
        <v>20</v>
      </c>
      <c r="C295" s="27">
        <v>17021</v>
      </c>
      <c r="D295" s="27">
        <v>5917021</v>
      </c>
      <c r="E295" s="27">
        <v>2015</v>
      </c>
      <c r="F295" s="27">
        <v>116881</v>
      </c>
      <c r="G295" s="28">
        <v>35704.082185109706</v>
      </c>
      <c r="H295" s="28">
        <v>15976.207458337827</v>
      </c>
      <c r="I295" s="28">
        <v>14760.533100159211</v>
      </c>
      <c r="J295" s="32">
        <v>0.12628684816316776</v>
      </c>
      <c r="K295" s="27">
        <v>1</v>
      </c>
      <c r="L295" s="22">
        <v>25</v>
      </c>
    </row>
    <row r="296" spans="1:12" ht="16">
      <c r="A296" s="30" t="s">
        <v>25</v>
      </c>
      <c r="B296" s="27" t="s">
        <v>20</v>
      </c>
      <c r="C296" s="27">
        <v>17021</v>
      </c>
      <c r="D296" s="27">
        <v>5917021</v>
      </c>
      <c r="E296" s="27">
        <v>2016</v>
      </c>
      <c r="F296" s="27">
        <v>119209</v>
      </c>
      <c r="G296" s="28">
        <v>38599.67135072979</v>
      </c>
      <c r="H296" s="28">
        <v>18039.826909964253</v>
      </c>
      <c r="I296" s="28">
        <v>18275.805892099088</v>
      </c>
      <c r="J296" s="32">
        <v>0.153308943889296</v>
      </c>
      <c r="K296" s="27">
        <v>1</v>
      </c>
      <c r="L296" s="22">
        <v>25</v>
      </c>
    </row>
    <row r="297" spans="1:12" ht="16">
      <c r="A297" s="30" t="s">
        <v>25</v>
      </c>
      <c r="B297" s="27" t="s">
        <v>20</v>
      </c>
      <c r="C297" s="27">
        <v>17021</v>
      </c>
      <c r="D297" s="27">
        <v>5917021</v>
      </c>
      <c r="E297" s="27">
        <v>2017</v>
      </c>
      <c r="F297" s="27">
        <v>119841</v>
      </c>
      <c r="G297" s="28">
        <v>42666.049269728552</v>
      </c>
      <c r="H297" s="28">
        <v>16862.693415859867</v>
      </c>
      <c r="I297" s="28">
        <v>18388.630835793556</v>
      </c>
      <c r="J297" s="32">
        <v>0.15344190081686199</v>
      </c>
      <c r="K297" s="27">
        <v>1</v>
      </c>
      <c r="L297" s="22">
        <v>25</v>
      </c>
    </row>
    <row r="298" spans="1:12" ht="16">
      <c r="A298" s="30" t="s">
        <v>25</v>
      </c>
      <c r="B298" s="27" t="s">
        <v>20</v>
      </c>
      <c r="C298" s="27">
        <v>17021</v>
      </c>
      <c r="D298" s="27">
        <v>5917021</v>
      </c>
      <c r="E298" s="27">
        <v>2018</v>
      </c>
      <c r="F298" s="27">
        <v>120312</v>
      </c>
      <c r="G298" s="28">
        <v>43299.946287668776</v>
      </c>
      <c r="H298" s="28">
        <v>18355.965507962712</v>
      </c>
      <c r="I298" s="28">
        <v>55856.451121486054</v>
      </c>
      <c r="J298" s="32">
        <v>0.46426334132493896</v>
      </c>
      <c r="K298" s="27">
        <v>1</v>
      </c>
      <c r="L298" s="22">
        <v>25</v>
      </c>
    </row>
    <row r="299" spans="1:12" ht="16">
      <c r="A299" s="30" t="s">
        <v>25</v>
      </c>
      <c r="B299" s="27" t="s">
        <v>20</v>
      </c>
      <c r="C299" s="27">
        <v>17021</v>
      </c>
      <c r="D299" s="27">
        <v>5917021</v>
      </c>
      <c r="E299" s="27">
        <v>2019</v>
      </c>
      <c r="F299" s="27">
        <v>121795</v>
      </c>
      <c r="G299" s="28">
        <v>42677.370273334418</v>
      </c>
      <c r="H299" s="28">
        <v>24079.944219008335</v>
      </c>
      <c r="I299" s="28">
        <v>56992.12654564211</v>
      </c>
      <c r="J299" s="32">
        <v>0.46793486223278552</v>
      </c>
      <c r="K299" s="27">
        <v>1</v>
      </c>
      <c r="L299" s="22">
        <v>25</v>
      </c>
    </row>
    <row r="300" spans="1:12" ht="16">
      <c r="A300" s="30" t="s">
        <v>25</v>
      </c>
      <c r="B300" s="27" t="s">
        <v>20</v>
      </c>
      <c r="C300" s="27">
        <v>17021</v>
      </c>
      <c r="D300" s="27">
        <v>5917021</v>
      </c>
      <c r="E300" s="27">
        <v>2020</v>
      </c>
      <c r="F300" s="27">
        <v>122584</v>
      </c>
      <c r="G300" s="28">
        <v>43967.376413327293</v>
      </c>
      <c r="H300" s="28">
        <v>17513.096382361411</v>
      </c>
      <c r="I300" s="28">
        <v>55142.920077717499</v>
      </c>
      <c r="J300" s="32">
        <v>0.44983782612508566</v>
      </c>
      <c r="K300" s="27">
        <v>1</v>
      </c>
      <c r="L300" s="22">
        <v>25</v>
      </c>
    </row>
    <row r="301" spans="1:12" ht="16">
      <c r="A301" s="30" t="s">
        <v>25</v>
      </c>
      <c r="B301" s="27" t="s">
        <v>20</v>
      </c>
      <c r="C301" s="27">
        <v>17021</v>
      </c>
      <c r="D301" s="27">
        <v>5917021</v>
      </c>
      <c r="E301" s="27">
        <v>2021</v>
      </c>
      <c r="F301" s="27">
        <v>122889</v>
      </c>
      <c r="G301" s="28">
        <v>55309.203036582083</v>
      </c>
      <c r="H301" s="28">
        <v>18761.686548164391</v>
      </c>
      <c r="I301" s="28">
        <v>42902.790130786678</v>
      </c>
      <c r="J301" s="32">
        <v>0.34911822970962963</v>
      </c>
      <c r="K301" s="27">
        <v>1</v>
      </c>
      <c r="L301" s="22">
        <v>25</v>
      </c>
    </row>
    <row r="302" spans="1:12" ht="16">
      <c r="A302" s="30" t="s">
        <v>23</v>
      </c>
      <c r="B302" s="27" t="s">
        <v>20</v>
      </c>
      <c r="C302" s="27">
        <v>17010</v>
      </c>
      <c r="D302" s="27">
        <v>5917010</v>
      </c>
      <c r="E302" s="27">
        <v>2007</v>
      </c>
      <c r="F302" s="27">
        <v>11417</v>
      </c>
      <c r="G302" s="28">
        <v>8506</v>
      </c>
      <c r="H302" s="28">
        <v>4457.6459584875165</v>
      </c>
      <c r="I302" s="28">
        <v>6623.3959987497765</v>
      </c>
      <c r="J302" s="32">
        <v>0.58013453610841526</v>
      </c>
      <c r="K302" s="27">
        <v>1</v>
      </c>
      <c r="L302" s="22">
        <v>26</v>
      </c>
    </row>
    <row r="303" spans="1:12" ht="16">
      <c r="A303" s="30" t="s">
        <v>23</v>
      </c>
      <c r="B303" s="27" t="s">
        <v>20</v>
      </c>
      <c r="C303" s="27">
        <v>17010</v>
      </c>
      <c r="D303" s="27">
        <v>5917010</v>
      </c>
      <c r="E303" s="27">
        <v>2010</v>
      </c>
      <c r="F303" s="27">
        <v>11429</v>
      </c>
      <c r="G303" s="28">
        <v>5752.7080035147719</v>
      </c>
      <c r="H303" s="28">
        <v>4157.8397839503914</v>
      </c>
      <c r="I303" s="28">
        <v>5114.5739345073598</v>
      </c>
      <c r="J303" s="32">
        <v>0.4475084377029801</v>
      </c>
      <c r="K303" s="27">
        <v>1</v>
      </c>
      <c r="L303" s="22">
        <v>26</v>
      </c>
    </row>
    <row r="304" spans="1:12" ht="16">
      <c r="A304" s="30" t="s">
        <v>23</v>
      </c>
      <c r="B304" s="27" t="s">
        <v>20</v>
      </c>
      <c r="C304" s="27">
        <v>17010</v>
      </c>
      <c r="D304" s="27">
        <v>5917010</v>
      </c>
      <c r="E304" s="27">
        <v>2012</v>
      </c>
      <c r="F304" s="27">
        <v>11428</v>
      </c>
      <c r="G304" s="28">
        <v>4826.5442394621423</v>
      </c>
      <c r="H304" s="28">
        <v>2879.6717554790498</v>
      </c>
      <c r="I304" s="28">
        <v>3064.3713542916871</v>
      </c>
      <c r="J304" s="32">
        <v>0.26814590079556239</v>
      </c>
      <c r="K304" s="27">
        <v>1</v>
      </c>
      <c r="L304" s="22">
        <v>26</v>
      </c>
    </row>
    <row r="305" spans="1:12" ht="16">
      <c r="A305" s="30" t="s">
        <v>23</v>
      </c>
      <c r="B305" s="27" t="s">
        <v>20</v>
      </c>
      <c r="C305" s="27">
        <v>17010</v>
      </c>
      <c r="D305" s="27">
        <v>5917010</v>
      </c>
      <c r="E305" s="27">
        <v>2013</v>
      </c>
      <c r="F305" s="27">
        <v>11442</v>
      </c>
      <c r="G305" s="28">
        <v>3959.3010009686795</v>
      </c>
      <c r="H305" s="28">
        <v>2474.8938552374052</v>
      </c>
      <c r="I305" s="28">
        <v>2518.0057319062107</v>
      </c>
      <c r="J305" s="32">
        <v>0.22006692290737728</v>
      </c>
      <c r="K305" s="27">
        <v>1</v>
      </c>
      <c r="L305" s="22">
        <v>26</v>
      </c>
    </row>
    <row r="306" spans="1:12" ht="16">
      <c r="A306" s="30" t="s">
        <v>23</v>
      </c>
      <c r="B306" s="27" t="s">
        <v>20</v>
      </c>
      <c r="C306" s="27">
        <v>17010</v>
      </c>
      <c r="D306" s="27">
        <v>5917010</v>
      </c>
      <c r="E306" s="27">
        <v>2014</v>
      </c>
      <c r="F306" s="27">
        <v>11611</v>
      </c>
      <c r="G306" s="28">
        <v>3807.8526834933577</v>
      </c>
      <c r="H306" s="28">
        <v>2587.7302109170118</v>
      </c>
      <c r="I306" s="28">
        <v>2562.3394281842984</v>
      </c>
      <c r="J306" s="32">
        <v>0.22068206254278688</v>
      </c>
      <c r="K306" s="27">
        <v>1</v>
      </c>
      <c r="L306" s="22">
        <v>26</v>
      </c>
    </row>
    <row r="307" spans="1:12" ht="16">
      <c r="A307" s="30" t="s">
        <v>23</v>
      </c>
      <c r="B307" s="27" t="s">
        <v>20</v>
      </c>
      <c r="C307" s="27">
        <v>17010</v>
      </c>
      <c r="D307" s="27">
        <v>5917010</v>
      </c>
      <c r="E307" s="27">
        <v>2015</v>
      </c>
      <c r="F307" s="27">
        <v>11733</v>
      </c>
      <c r="G307" s="28">
        <v>3599.5078739115474</v>
      </c>
      <c r="H307" s="28">
        <v>1610.6417255983779</v>
      </c>
      <c r="I307" s="28">
        <v>1488.0834869720616</v>
      </c>
      <c r="J307" s="32">
        <v>0.1268289002788768</v>
      </c>
      <c r="K307" s="27">
        <v>1</v>
      </c>
      <c r="L307" s="22">
        <v>26</v>
      </c>
    </row>
    <row r="308" spans="1:12" ht="16">
      <c r="A308" s="30" t="s">
        <v>23</v>
      </c>
      <c r="B308" s="27" t="s">
        <v>20</v>
      </c>
      <c r="C308" s="27">
        <v>17010</v>
      </c>
      <c r="D308" s="27">
        <v>5917010</v>
      </c>
      <c r="E308" s="27">
        <v>2016</v>
      </c>
      <c r="F308" s="27">
        <v>12004</v>
      </c>
      <c r="G308" s="28">
        <v>3873.9256595538945</v>
      </c>
      <c r="H308" s="28">
        <v>1810.5063052330902</v>
      </c>
      <c r="I308" s="28">
        <v>1834.1895388466914</v>
      </c>
      <c r="J308" s="32">
        <v>0.15279819550538914</v>
      </c>
      <c r="K308" s="27">
        <v>1</v>
      </c>
      <c r="L308" s="22">
        <v>26</v>
      </c>
    </row>
    <row r="309" spans="1:12" ht="16">
      <c r="A309" s="30" t="s">
        <v>23</v>
      </c>
      <c r="B309" s="27" t="s">
        <v>20</v>
      </c>
      <c r="C309" s="27">
        <v>17010</v>
      </c>
      <c r="D309" s="27">
        <v>5917010</v>
      </c>
      <c r="E309" s="27">
        <v>2017</v>
      </c>
      <c r="F309" s="27">
        <v>12193</v>
      </c>
      <c r="G309" s="28">
        <v>4179.1841569611724</v>
      </c>
      <c r="H309" s="28">
        <v>1651.7184593712764</v>
      </c>
      <c r="I309" s="28">
        <v>1801.1856258667144</v>
      </c>
      <c r="J309" s="32">
        <v>0.14772292511003973</v>
      </c>
      <c r="K309" s="27">
        <v>1</v>
      </c>
      <c r="L309" s="22">
        <v>26</v>
      </c>
    </row>
    <row r="310" spans="1:12" ht="16">
      <c r="A310" s="30" t="s">
        <v>23</v>
      </c>
      <c r="B310" s="27" t="s">
        <v>20</v>
      </c>
      <c r="C310" s="27">
        <v>17010</v>
      </c>
      <c r="D310" s="27">
        <v>5917010</v>
      </c>
      <c r="E310" s="27">
        <v>2018</v>
      </c>
      <c r="F310" s="27">
        <v>12354</v>
      </c>
      <c r="G310" s="28">
        <v>4424.3906014910281</v>
      </c>
      <c r="H310" s="28">
        <v>1875.6134415310421</v>
      </c>
      <c r="I310" s="28">
        <v>5707.41487143427</v>
      </c>
      <c r="J310" s="32">
        <v>0.46198922384930147</v>
      </c>
      <c r="K310" s="27">
        <v>1</v>
      </c>
      <c r="L310" s="22">
        <v>26</v>
      </c>
    </row>
    <row r="311" spans="1:12" ht="16">
      <c r="A311" s="30" t="s">
        <v>23</v>
      </c>
      <c r="B311" s="27" t="s">
        <v>20</v>
      </c>
      <c r="C311" s="27">
        <v>17010</v>
      </c>
      <c r="D311" s="27">
        <v>5917010</v>
      </c>
      <c r="E311" s="27">
        <v>2019</v>
      </c>
      <c r="F311" s="27">
        <v>12382</v>
      </c>
      <c r="G311" s="28">
        <v>4207.408558253861</v>
      </c>
      <c r="H311" s="28">
        <v>2373.9551603214445</v>
      </c>
      <c r="I311" s="28">
        <v>5618.6489337429066</v>
      </c>
      <c r="J311" s="32">
        <v>0.45377555594757768</v>
      </c>
      <c r="K311" s="27">
        <v>1</v>
      </c>
      <c r="L311" s="22">
        <v>26</v>
      </c>
    </row>
    <row r="312" spans="1:12" ht="16">
      <c r="A312" s="30" t="s">
        <v>23</v>
      </c>
      <c r="B312" s="27" t="s">
        <v>20</v>
      </c>
      <c r="C312" s="27">
        <v>17010</v>
      </c>
      <c r="D312" s="27">
        <v>5917010</v>
      </c>
      <c r="E312" s="27">
        <v>2020</v>
      </c>
      <c r="F312" s="27">
        <v>12531</v>
      </c>
      <c r="G312" s="28">
        <v>4326.9068749221506</v>
      </c>
      <c r="H312" s="28">
        <v>1723.4946298738973</v>
      </c>
      <c r="I312" s="28">
        <v>5426.7117906820386</v>
      </c>
      <c r="J312" s="32">
        <v>0.43306294714564192</v>
      </c>
      <c r="K312" s="27">
        <v>1</v>
      </c>
      <c r="L312" s="22">
        <v>26</v>
      </c>
    </row>
    <row r="313" spans="1:12" ht="16">
      <c r="A313" s="30" t="s">
        <v>23</v>
      </c>
      <c r="B313" s="27" t="s">
        <v>20</v>
      </c>
      <c r="C313" s="27">
        <v>17010</v>
      </c>
      <c r="D313" s="27">
        <v>5917010</v>
      </c>
      <c r="E313" s="27">
        <v>2021</v>
      </c>
      <c r="F313" s="27">
        <v>12614</v>
      </c>
      <c r="G313" s="28">
        <v>5408.7041794816996</v>
      </c>
      <c r="H313" s="28">
        <v>1834.7111669655551</v>
      </c>
      <c r="I313" s="28">
        <v>4195.4772000300336</v>
      </c>
      <c r="J313" s="32">
        <v>0.33260482004360503</v>
      </c>
      <c r="K313" s="27">
        <v>1</v>
      </c>
      <c r="L313" s="22">
        <v>26</v>
      </c>
    </row>
    <row r="314" spans="1:12" ht="16">
      <c r="A314" s="30" t="s">
        <v>34</v>
      </c>
      <c r="B314" s="27" t="s">
        <v>20</v>
      </c>
      <c r="C314" s="27">
        <v>17052</v>
      </c>
      <c r="D314" s="27">
        <v>5917052</v>
      </c>
      <c r="E314" s="27">
        <v>2007</v>
      </c>
      <c r="F314" s="27">
        <v>10285</v>
      </c>
      <c r="G314" s="28">
        <v>4353</v>
      </c>
      <c r="H314" s="28">
        <v>2281.2288804721557</v>
      </c>
      <c r="I314" s="28">
        <v>3389.5653400608721</v>
      </c>
      <c r="J314" s="32">
        <v>0.32956396111432884</v>
      </c>
      <c r="K314" s="27">
        <v>1</v>
      </c>
      <c r="L314" s="22">
        <v>27</v>
      </c>
    </row>
    <row r="315" spans="1:12" ht="16">
      <c r="A315" s="30" t="s">
        <v>34</v>
      </c>
      <c r="B315" s="27" t="s">
        <v>20</v>
      </c>
      <c r="C315" s="27">
        <v>17052</v>
      </c>
      <c r="D315" s="27">
        <v>5917052</v>
      </c>
      <c r="E315" s="27">
        <v>2010</v>
      </c>
      <c r="F315" s="27">
        <v>11380</v>
      </c>
      <c r="G315" s="28">
        <v>4230.8594863104563</v>
      </c>
      <c r="H315" s="28">
        <v>3057.9052303259077</v>
      </c>
      <c r="I315" s="28">
        <v>3761.540414710028</v>
      </c>
      <c r="J315" s="32">
        <v>0.33053957950000246</v>
      </c>
      <c r="K315" s="27">
        <v>1</v>
      </c>
      <c r="L315" s="22">
        <v>27</v>
      </c>
    </row>
    <row r="316" spans="1:12" ht="16">
      <c r="A316" s="30" t="s">
        <v>34</v>
      </c>
      <c r="B316" s="27" t="s">
        <v>20</v>
      </c>
      <c r="C316" s="27">
        <v>17052</v>
      </c>
      <c r="D316" s="27">
        <v>5917052</v>
      </c>
      <c r="E316" s="27">
        <v>2012</v>
      </c>
      <c r="F316" s="27">
        <v>12276</v>
      </c>
      <c r="G316" s="28">
        <v>4018.3081888008396</v>
      </c>
      <c r="H316" s="28">
        <v>2397.452094500939</v>
      </c>
      <c r="I316" s="28">
        <v>2551.2225508678234</v>
      </c>
      <c r="J316" s="32">
        <v>0.20782197384065032</v>
      </c>
      <c r="K316" s="27">
        <v>1</v>
      </c>
      <c r="L316" s="22">
        <v>27</v>
      </c>
    </row>
    <row r="317" spans="1:12" ht="16">
      <c r="A317" s="30" t="s">
        <v>34</v>
      </c>
      <c r="B317" s="27" t="s">
        <v>20</v>
      </c>
      <c r="C317" s="27">
        <v>17052</v>
      </c>
      <c r="D317" s="27">
        <v>5917052</v>
      </c>
      <c r="E317" s="27">
        <v>2013</v>
      </c>
      <c r="F317" s="27">
        <v>12540</v>
      </c>
      <c r="G317" s="28">
        <v>4222.1459476913142</v>
      </c>
      <c r="H317" s="28">
        <v>2639.1939029894952</v>
      </c>
      <c r="I317" s="28">
        <v>2685.1678350876182</v>
      </c>
      <c r="J317" s="32">
        <v>0.21412821651416414</v>
      </c>
      <c r="K317" s="27">
        <v>1</v>
      </c>
      <c r="L317" s="22">
        <v>27</v>
      </c>
    </row>
    <row r="318" spans="1:12" ht="16">
      <c r="A318" s="30" t="s">
        <v>34</v>
      </c>
      <c r="B318" s="27" t="s">
        <v>20</v>
      </c>
      <c r="C318" s="27">
        <v>17052</v>
      </c>
      <c r="D318" s="27">
        <v>5917052</v>
      </c>
      <c r="E318" s="27">
        <v>2014</v>
      </c>
      <c r="F318" s="27">
        <v>12857</v>
      </c>
      <c r="G318" s="28">
        <v>4104.5862769339456</v>
      </c>
      <c r="H318" s="28">
        <v>2789.3836224759189</v>
      </c>
      <c r="I318" s="28">
        <v>2762.014218502628</v>
      </c>
      <c r="J318" s="32">
        <v>0.21482571505814949</v>
      </c>
      <c r="K318" s="27">
        <v>1</v>
      </c>
      <c r="L318" s="22">
        <v>27</v>
      </c>
    </row>
    <row r="319" spans="1:12" ht="16">
      <c r="A319" s="30" t="s">
        <v>34</v>
      </c>
      <c r="B319" s="27" t="s">
        <v>20</v>
      </c>
      <c r="C319" s="27">
        <v>17052</v>
      </c>
      <c r="D319" s="27">
        <v>5917052</v>
      </c>
      <c r="E319" s="27">
        <v>2015</v>
      </c>
      <c r="F319" s="27">
        <v>13069</v>
      </c>
      <c r="G319" s="28">
        <v>3863.3748934706082</v>
      </c>
      <c r="H319" s="28">
        <v>1728.7120970487031</v>
      </c>
      <c r="I319" s="28">
        <v>1597.169553266918</v>
      </c>
      <c r="J319" s="32">
        <v>0.12221054045963103</v>
      </c>
      <c r="K319" s="27">
        <v>1</v>
      </c>
      <c r="L319" s="22">
        <v>27</v>
      </c>
    </row>
    <row r="320" spans="1:12" ht="16">
      <c r="A320" s="30" t="s">
        <v>34</v>
      </c>
      <c r="B320" s="27" t="s">
        <v>20</v>
      </c>
      <c r="C320" s="27">
        <v>17052</v>
      </c>
      <c r="D320" s="27">
        <v>5917052</v>
      </c>
      <c r="E320" s="27">
        <v>2016</v>
      </c>
      <c r="F320" s="27">
        <v>13623</v>
      </c>
      <c r="G320" s="28">
        <v>4131.1662977433389</v>
      </c>
      <c r="H320" s="28">
        <v>1930.7295202180173</v>
      </c>
      <c r="I320" s="28">
        <v>1955.9853937489916</v>
      </c>
      <c r="J320" s="32">
        <v>0.14357963691910677</v>
      </c>
      <c r="K320" s="27">
        <v>1</v>
      </c>
      <c r="L320" s="22">
        <v>27</v>
      </c>
    </row>
    <row r="321" spans="1:12" ht="16">
      <c r="A321" s="30" t="s">
        <v>34</v>
      </c>
      <c r="B321" s="27" t="s">
        <v>20</v>
      </c>
      <c r="C321" s="27">
        <v>17052</v>
      </c>
      <c r="D321" s="27">
        <v>5917052</v>
      </c>
      <c r="E321" s="27">
        <v>2017</v>
      </c>
      <c r="F321" s="27">
        <v>14109</v>
      </c>
      <c r="G321" s="28">
        <v>5139.5606025823508</v>
      </c>
      <c r="H321" s="28">
        <v>2031.2833322270606</v>
      </c>
      <c r="I321" s="28">
        <v>2215.098050949136</v>
      </c>
      <c r="J321" s="32">
        <v>0.15699894045992885</v>
      </c>
      <c r="K321" s="27">
        <v>1</v>
      </c>
      <c r="L321" s="22">
        <v>27</v>
      </c>
    </row>
    <row r="322" spans="1:12" ht="16">
      <c r="A322" s="30" t="s">
        <v>34</v>
      </c>
      <c r="B322" s="27" t="s">
        <v>20</v>
      </c>
      <c r="C322" s="27">
        <v>17052</v>
      </c>
      <c r="D322" s="27">
        <v>5917052</v>
      </c>
      <c r="E322" s="27">
        <v>2018</v>
      </c>
      <c r="F322" s="27">
        <v>14485</v>
      </c>
      <c r="G322" s="28">
        <v>5064.4413433767286</v>
      </c>
      <c r="H322" s="28">
        <v>2146.9474811472933</v>
      </c>
      <c r="I322" s="28">
        <v>6533.0732392736527</v>
      </c>
      <c r="J322" s="32">
        <v>0.45102335100266844</v>
      </c>
      <c r="K322" s="27">
        <v>1</v>
      </c>
      <c r="L322" s="22">
        <v>27</v>
      </c>
    </row>
    <row r="323" spans="1:12" ht="16">
      <c r="A323" s="30" t="s">
        <v>34</v>
      </c>
      <c r="B323" s="27" t="s">
        <v>20</v>
      </c>
      <c r="C323" s="27">
        <v>17052</v>
      </c>
      <c r="D323" s="27">
        <v>5917052</v>
      </c>
      <c r="E323" s="27">
        <v>2019</v>
      </c>
      <c r="F323" s="27">
        <v>14803</v>
      </c>
      <c r="G323" s="28">
        <v>5046.8816297171379</v>
      </c>
      <c r="H323" s="28">
        <v>2847.6128530220112</v>
      </c>
      <c r="I323" s="28">
        <v>6739.6963463194807</v>
      </c>
      <c r="J323" s="32">
        <v>0.45529259922444643</v>
      </c>
      <c r="K323" s="27">
        <v>1</v>
      </c>
      <c r="L323" s="22">
        <v>27</v>
      </c>
    </row>
    <row r="324" spans="1:12" ht="16">
      <c r="A324" s="30" t="s">
        <v>34</v>
      </c>
      <c r="B324" s="27" t="s">
        <v>20</v>
      </c>
      <c r="C324" s="27">
        <v>17052</v>
      </c>
      <c r="D324" s="27">
        <v>5917052</v>
      </c>
      <c r="E324" s="27">
        <v>2020</v>
      </c>
      <c r="F324" s="27">
        <v>15236</v>
      </c>
      <c r="G324" s="28">
        <v>5300.7420723238138</v>
      </c>
      <c r="H324" s="28">
        <v>2111.3929095506819</v>
      </c>
      <c r="I324" s="28">
        <v>6648.0745564373929</v>
      </c>
      <c r="J324" s="32">
        <v>0.43633988950101027</v>
      </c>
      <c r="K324" s="27">
        <v>1</v>
      </c>
      <c r="L324" s="22">
        <v>27</v>
      </c>
    </row>
    <row r="325" spans="1:12" ht="16">
      <c r="A325" s="30" t="s">
        <v>34</v>
      </c>
      <c r="B325" s="27" t="s">
        <v>20</v>
      </c>
      <c r="C325" s="27">
        <v>17052</v>
      </c>
      <c r="D325" s="27">
        <v>5917052</v>
      </c>
      <c r="E325" s="27">
        <v>2021</v>
      </c>
      <c r="F325" s="27">
        <v>15712</v>
      </c>
      <c r="G325" s="28">
        <v>6779.3275243679209</v>
      </c>
      <c r="H325" s="28">
        <v>2299.6465513236262</v>
      </c>
      <c r="I325" s="28">
        <v>5258.6558843281455</v>
      </c>
      <c r="J325" s="32">
        <v>0.33469042033656732</v>
      </c>
      <c r="K325" s="27">
        <v>1</v>
      </c>
      <c r="L325" s="22">
        <v>27</v>
      </c>
    </row>
    <row r="326" spans="1:12" ht="16">
      <c r="A326" s="30" t="s">
        <v>27</v>
      </c>
      <c r="B326" s="27" t="s">
        <v>20</v>
      </c>
      <c r="C326" s="27">
        <v>17034</v>
      </c>
      <c r="D326" s="27">
        <v>5917034</v>
      </c>
      <c r="E326" s="27">
        <v>2007</v>
      </c>
      <c r="F326" s="27">
        <v>80957</v>
      </c>
      <c r="G326" s="28">
        <v>65835</v>
      </c>
      <c r="H326" s="28">
        <v>34501.425073715684</v>
      </c>
      <c r="I326" s="28">
        <v>51263.963740617393</v>
      </c>
      <c r="J326" s="32">
        <v>0.63322459751000404</v>
      </c>
      <c r="K326" s="27">
        <v>1</v>
      </c>
      <c r="L326" s="22">
        <v>28</v>
      </c>
    </row>
    <row r="327" spans="1:12" ht="16">
      <c r="A327" s="30" t="s">
        <v>27</v>
      </c>
      <c r="B327" s="27" t="s">
        <v>20</v>
      </c>
      <c r="C327" s="27">
        <v>17034</v>
      </c>
      <c r="D327" s="27">
        <v>5917034</v>
      </c>
      <c r="E327" s="27">
        <v>2010</v>
      </c>
      <c r="F327" s="27">
        <v>82343</v>
      </c>
      <c r="G327" s="28">
        <v>52084.961135571917</v>
      </c>
      <c r="H327" s="28">
        <v>37645.040113747673</v>
      </c>
      <c r="I327" s="28">
        <v>46307.301611878334</v>
      </c>
      <c r="J327" s="32">
        <v>0.56237083433781054</v>
      </c>
      <c r="K327" s="27">
        <v>1</v>
      </c>
      <c r="L327" s="22">
        <v>28</v>
      </c>
    </row>
    <row r="328" spans="1:12" ht="16">
      <c r="A328" s="30" t="s">
        <v>27</v>
      </c>
      <c r="B328" s="27" t="s">
        <v>20</v>
      </c>
      <c r="C328" s="27">
        <v>17034</v>
      </c>
      <c r="D328" s="27">
        <v>5917034</v>
      </c>
      <c r="E328" s="27">
        <v>2012</v>
      </c>
      <c r="F328" s="27">
        <v>83422</v>
      </c>
      <c r="G328" s="28">
        <v>44131.071501868748</v>
      </c>
      <c r="H328" s="28">
        <v>26330.018712750811</v>
      </c>
      <c r="I328" s="28">
        <v>28018.80281938428</v>
      </c>
      <c r="J328" s="32">
        <v>0.33586826999333846</v>
      </c>
      <c r="K328" s="27">
        <v>1</v>
      </c>
      <c r="L328" s="22">
        <v>28</v>
      </c>
    </row>
    <row r="329" spans="1:12" ht="16">
      <c r="A329" s="30" t="s">
        <v>27</v>
      </c>
      <c r="B329" s="27" t="s">
        <v>20</v>
      </c>
      <c r="C329" s="27">
        <v>17034</v>
      </c>
      <c r="D329" s="27">
        <v>5917034</v>
      </c>
      <c r="E329" s="27">
        <v>2013</v>
      </c>
      <c r="F329" s="27">
        <v>85139</v>
      </c>
      <c r="G329" s="28">
        <v>29360.806457862451</v>
      </c>
      <c r="H329" s="28">
        <v>18352.95661269511</v>
      </c>
      <c r="I329" s="28">
        <v>18672.65937502572</v>
      </c>
      <c r="J329" s="32">
        <v>0.21931969338406276</v>
      </c>
      <c r="K329" s="27">
        <v>1</v>
      </c>
      <c r="L329" s="22">
        <v>28</v>
      </c>
    </row>
    <row r="330" spans="1:12" ht="16">
      <c r="A330" s="30" t="s">
        <v>27</v>
      </c>
      <c r="B330" s="27" t="s">
        <v>20</v>
      </c>
      <c r="C330" s="27">
        <v>17034</v>
      </c>
      <c r="D330" s="27">
        <v>5917034</v>
      </c>
      <c r="E330" s="27">
        <v>2014</v>
      </c>
      <c r="F330" s="27">
        <v>86573</v>
      </c>
      <c r="G330" s="28">
        <v>28599.498972415786</v>
      </c>
      <c r="H330" s="28">
        <v>19435.570033690212</v>
      </c>
      <c r="I330" s="28">
        <v>19244.868416523947</v>
      </c>
      <c r="J330" s="32">
        <v>0.22229642517325202</v>
      </c>
      <c r="K330" s="27">
        <v>1</v>
      </c>
      <c r="L330" s="22">
        <v>28</v>
      </c>
    </row>
    <row r="331" spans="1:12" ht="16">
      <c r="A331" s="30" t="s">
        <v>27</v>
      </c>
      <c r="B331" s="27" t="s">
        <v>20</v>
      </c>
      <c r="C331" s="27">
        <v>17034</v>
      </c>
      <c r="D331" s="27">
        <v>5917034</v>
      </c>
      <c r="E331" s="27">
        <v>2015</v>
      </c>
      <c r="F331" s="27">
        <v>88248</v>
      </c>
      <c r="G331" s="28">
        <v>27362.396284043087</v>
      </c>
      <c r="H331" s="28">
        <v>12243.62293713954</v>
      </c>
      <c r="I331" s="28">
        <v>11311.971386250339</v>
      </c>
      <c r="J331" s="32">
        <v>0.12818388389822249</v>
      </c>
      <c r="K331" s="27">
        <v>1</v>
      </c>
      <c r="L331" s="22">
        <v>28</v>
      </c>
    </row>
    <row r="332" spans="1:12" ht="16">
      <c r="A332" s="30" t="s">
        <v>27</v>
      </c>
      <c r="B332" s="27" t="s">
        <v>20</v>
      </c>
      <c r="C332" s="27">
        <v>17034</v>
      </c>
      <c r="D332" s="27">
        <v>5917034</v>
      </c>
      <c r="E332" s="27">
        <v>2016</v>
      </c>
      <c r="F332" s="27">
        <v>90236</v>
      </c>
      <c r="G332" s="28">
        <v>29654.72861790955</v>
      </c>
      <c r="H332" s="28">
        <v>13859.345238154139</v>
      </c>
      <c r="I332" s="28">
        <v>14040.639338074157</v>
      </c>
      <c r="J332" s="32">
        <v>0.15559908836910055</v>
      </c>
      <c r="K332" s="27">
        <v>1</v>
      </c>
      <c r="L332" s="22">
        <v>28</v>
      </c>
    </row>
    <row r="333" spans="1:12" ht="16">
      <c r="A333" s="30" t="s">
        <v>27</v>
      </c>
      <c r="B333" s="27" t="s">
        <v>20</v>
      </c>
      <c r="C333" s="27">
        <v>17034</v>
      </c>
      <c r="D333" s="27">
        <v>5917034</v>
      </c>
      <c r="E333" s="27">
        <v>2017</v>
      </c>
      <c r="F333" s="27">
        <v>91802</v>
      </c>
      <c r="G333" s="28">
        <v>31716.726710641102</v>
      </c>
      <c r="H333" s="28">
        <v>12535.246357004853</v>
      </c>
      <c r="I333" s="28">
        <v>13669.584805348501</v>
      </c>
      <c r="J333" s="32">
        <v>0.14890290849162874</v>
      </c>
      <c r="K333" s="27">
        <v>1</v>
      </c>
      <c r="L333" s="22">
        <v>28</v>
      </c>
    </row>
    <row r="334" spans="1:12" ht="16">
      <c r="A334" s="30" t="s">
        <v>27</v>
      </c>
      <c r="B334" s="27" t="s">
        <v>20</v>
      </c>
      <c r="C334" s="27">
        <v>17034</v>
      </c>
      <c r="D334" s="27">
        <v>5917034</v>
      </c>
      <c r="E334" s="27">
        <v>2018</v>
      </c>
      <c r="F334" s="27">
        <v>93668</v>
      </c>
      <c r="G334" s="28">
        <v>32601.499908080677</v>
      </c>
      <c r="H334" s="28">
        <v>13820.617786563018</v>
      </c>
      <c r="I334" s="28">
        <v>42055.573787661662</v>
      </c>
      <c r="J334" s="32">
        <v>0.4489854997188118</v>
      </c>
      <c r="K334" s="27">
        <v>1</v>
      </c>
      <c r="L334" s="22">
        <v>28</v>
      </c>
    </row>
    <row r="335" spans="1:12" ht="16">
      <c r="A335" s="30" t="s">
        <v>27</v>
      </c>
      <c r="B335" s="27" t="s">
        <v>20</v>
      </c>
      <c r="C335" s="27">
        <v>17034</v>
      </c>
      <c r="D335" s="27">
        <v>5917034</v>
      </c>
      <c r="E335" s="27">
        <v>2019</v>
      </c>
      <c r="F335" s="27">
        <v>95789</v>
      </c>
      <c r="G335" s="28">
        <v>32767.155168964302</v>
      </c>
      <c r="H335" s="28">
        <v>18488.282282407919</v>
      </c>
      <c r="I335" s="28">
        <v>43757.847354927871</v>
      </c>
      <c r="J335" s="32">
        <v>0.45681495114186255</v>
      </c>
      <c r="K335" s="27">
        <v>1</v>
      </c>
      <c r="L335" s="22">
        <v>28</v>
      </c>
    </row>
    <row r="336" spans="1:12" ht="16">
      <c r="A336" s="30" t="s">
        <v>27</v>
      </c>
      <c r="B336" s="27" t="s">
        <v>20</v>
      </c>
      <c r="C336" s="27">
        <v>17034</v>
      </c>
      <c r="D336" s="27">
        <v>5917034</v>
      </c>
      <c r="E336" s="27">
        <v>2020</v>
      </c>
      <c r="F336" s="27">
        <v>96399</v>
      </c>
      <c r="G336" s="28">
        <v>33181.03578588165</v>
      </c>
      <c r="H336" s="28">
        <v>13216.678482743991</v>
      </c>
      <c r="I336" s="28">
        <v>41614.928014720972</v>
      </c>
      <c r="J336" s="32">
        <v>0.431694602793815</v>
      </c>
      <c r="K336" s="27">
        <v>1</v>
      </c>
      <c r="L336" s="22">
        <v>28</v>
      </c>
    </row>
    <row r="337" spans="1:12" ht="16">
      <c r="A337" s="30" t="s">
        <v>27</v>
      </c>
      <c r="B337" s="27" t="s">
        <v>20</v>
      </c>
      <c r="C337" s="27">
        <v>17034</v>
      </c>
      <c r="D337" s="27">
        <v>5917034</v>
      </c>
      <c r="E337" s="27">
        <v>2021</v>
      </c>
      <c r="F337" s="27">
        <v>96277</v>
      </c>
      <c r="G337" s="28">
        <v>41718.734680034562</v>
      </c>
      <c r="H337" s="28">
        <v>14151.601908549446</v>
      </c>
      <c r="I337" s="28">
        <v>32360.801100599278</v>
      </c>
      <c r="J337" s="32">
        <v>0.3361218266107095</v>
      </c>
      <c r="K337" s="27">
        <v>1</v>
      </c>
      <c r="L337" s="22">
        <v>28</v>
      </c>
    </row>
    <row r="338" spans="1:12" ht="16">
      <c r="A338" s="30" t="s">
        <v>32</v>
      </c>
      <c r="B338" s="27" t="s">
        <v>20</v>
      </c>
      <c r="C338" s="27">
        <v>17047</v>
      </c>
      <c r="D338" s="27">
        <v>5917047</v>
      </c>
      <c r="E338" s="27">
        <v>2007</v>
      </c>
      <c r="F338" s="27">
        <v>9032</v>
      </c>
      <c r="G338" s="28">
        <v>1326</v>
      </c>
      <c r="H338" s="28">
        <v>694.90225028855468</v>
      </c>
      <c r="I338" s="28">
        <v>1032.5209374961444</v>
      </c>
      <c r="J338" s="32">
        <v>0.11431808431091058</v>
      </c>
      <c r="K338" s="27">
        <v>1</v>
      </c>
      <c r="L338" s="22">
        <v>29</v>
      </c>
    </row>
    <row r="339" spans="1:12" ht="16">
      <c r="A339" s="30" t="s">
        <v>32</v>
      </c>
      <c r="B339" s="27" t="s">
        <v>20</v>
      </c>
      <c r="C339" s="27">
        <v>17047</v>
      </c>
      <c r="D339" s="27">
        <v>5917047</v>
      </c>
      <c r="E339" s="27">
        <v>2010</v>
      </c>
      <c r="F339" s="27">
        <v>9467</v>
      </c>
      <c r="G339" s="28">
        <v>1214.7569603160678</v>
      </c>
      <c r="H339" s="28">
        <v>877.98039016527389</v>
      </c>
      <c r="I339" s="28">
        <v>1080.0068910499149</v>
      </c>
      <c r="J339" s="32">
        <v>0.11408121802576475</v>
      </c>
      <c r="K339" s="27">
        <v>1</v>
      </c>
      <c r="L339" s="22">
        <v>29</v>
      </c>
    </row>
    <row r="340" spans="1:12" ht="16">
      <c r="A340" s="30" t="s">
        <v>32</v>
      </c>
      <c r="B340" s="27" t="s">
        <v>20</v>
      </c>
      <c r="C340" s="27">
        <v>17047</v>
      </c>
      <c r="D340" s="27">
        <v>5917047</v>
      </c>
      <c r="E340" s="27">
        <v>2012</v>
      </c>
      <c r="F340" s="27">
        <v>9871</v>
      </c>
      <c r="G340" s="28">
        <v>1146.9352535895355</v>
      </c>
      <c r="H340" s="28">
        <v>684.29851489210466</v>
      </c>
      <c r="I340" s="28">
        <v>728.18881625307699</v>
      </c>
      <c r="J340" s="32">
        <v>7.3770521350732143E-2</v>
      </c>
      <c r="K340" s="27">
        <v>1</v>
      </c>
      <c r="L340" s="22">
        <v>29</v>
      </c>
    </row>
    <row r="341" spans="1:12" ht="16">
      <c r="A341" s="30" t="s">
        <v>32</v>
      </c>
      <c r="B341" s="27" t="s">
        <v>20</v>
      </c>
      <c r="C341" s="27">
        <v>17047</v>
      </c>
      <c r="D341" s="27">
        <v>5917047</v>
      </c>
      <c r="E341" s="27">
        <v>2013</v>
      </c>
      <c r="F341" s="27">
        <v>10056</v>
      </c>
      <c r="G341" s="28">
        <v>3466.8647077817241</v>
      </c>
      <c r="H341" s="28">
        <v>2167.0800376453331</v>
      </c>
      <c r="I341" s="28">
        <v>2204.8298939135866</v>
      </c>
      <c r="J341" s="32">
        <v>0.2192551604926001</v>
      </c>
      <c r="K341" s="27">
        <v>1</v>
      </c>
      <c r="L341" s="22">
        <v>29</v>
      </c>
    </row>
    <row r="342" spans="1:12" ht="16">
      <c r="A342" s="30" t="s">
        <v>32</v>
      </c>
      <c r="B342" s="27" t="s">
        <v>20</v>
      </c>
      <c r="C342" s="27">
        <v>17047</v>
      </c>
      <c r="D342" s="27">
        <v>5917047</v>
      </c>
      <c r="E342" s="27">
        <v>2014</v>
      </c>
      <c r="F342" s="27">
        <v>10577</v>
      </c>
      <c r="G342" s="28">
        <v>3410.7230821104013</v>
      </c>
      <c r="H342" s="28">
        <v>2317.8499522602301</v>
      </c>
      <c r="I342" s="28">
        <v>2295.1072319037626</v>
      </c>
      <c r="J342" s="32">
        <v>0.21699037835905857</v>
      </c>
      <c r="K342" s="27">
        <v>1</v>
      </c>
      <c r="L342" s="22">
        <v>29</v>
      </c>
    </row>
    <row r="343" spans="1:12" ht="16">
      <c r="A343" s="30" t="s">
        <v>32</v>
      </c>
      <c r="B343" s="27" t="s">
        <v>20</v>
      </c>
      <c r="C343" s="27">
        <v>17047</v>
      </c>
      <c r="D343" s="27">
        <v>5917047</v>
      </c>
      <c r="E343" s="27">
        <v>2015</v>
      </c>
      <c r="F343" s="27">
        <v>10663</v>
      </c>
      <c r="G343" s="28">
        <v>3219.0484503612738</v>
      </c>
      <c r="H343" s="28">
        <v>1440.4007249025601</v>
      </c>
      <c r="I343" s="28">
        <v>1330.7966006864547</v>
      </c>
      <c r="J343" s="32">
        <v>0.12480508306165757</v>
      </c>
      <c r="K343" s="27">
        <v>1</v>
      </c>
      <c r="L343" s="22">
        <v>29</v>
      </c>
    </row>
    <row r="344" spans="1:12" ht="16">
      <c r="A344" s="30" t="s">
        <v>32</v>
      </c>
      <c r="B344" s="27" t="s">
        <v>20</v>
      </c>
      <c r="C344" s="27">
        <v>17047</v>
      </c>
      <c r="D344" s="27">
        <v>5917047</v>
      </c>
      <c r="E344" s="27">
        <v>2016</v>
      </c>
      <c r="F344" s="27">
        <v>10870</v>
      </c>
      <c r="G344" s="28">
        <v>3528.6175227691465</v>
      </c>
      <c r="H344" s="28">
        <v>1649.1241276078567</v>
      </c>
      <c r="I344" s="28">
        <v>1670.6963208993536</v>
      </c>
      <c r="J344" s="32">
        <v>0.15369791360619628</v>
      </c>
      <c r="K344" s="27">
        <v>1</v>
      </c>
      <c r="L344" s="22">
        <v>29</v>
      </c>
    </row>
    <row r="345" spans="1:12" ht="16">
      <c r="A345" s="30" t="s">
        <v>32</v>
      </c>
      <c r="B345" s="27" t="s">
        <v>20</v>
      </c>
      <c r="C345" s="27">
        <v>17047</v>
      </c>
      <c r="D345" s="27">
        <v>5917047</v>
      </c>
      <c r="E345" s="27">
        <v>2017</v>
      </c>
      <c r="F345" s="27">
        <v>11185</v>
      </c>
      <c r="G345" s="28">
        <v>3822.35717237263</v>
      </c>
      <c r="H345" s="28">
        <v>1510.6914801545381</v>
      </c>
      <c r="I345" s="28">
        <v>1647.3968452283464</v>
      </c>
      <c r="J345" s="32">
        <v>0.14728626242542212</v>
      </c>
      <c r="K345" s="27">
        <v>1</v>
      </c>
      <c r="L345" s="22">
        <v>29</v>
      </c>
    </row>
    <row r="346" spans="1:12" ht="16">
      <c r="A346" s="30" t="s">
        <v>32</v>
      </c>
      <c r="B346" s="27" t="s">
        <v>20</v>
      </c>
      <c r="C346" s="27">
        <v>17047</v>
      </c>
      <c r="D346" s="27">
        <v>5917047</v>
      </c>
      <c r="E346" s="27">
        <v>2018</v>
      </c>
      <c r="F346" s="27">
        <v>11327</v>
      </c>
      <c r="G346" s="28">
        <v>4008.9066389941122</v>
      </c>
      <c r="H346" s="28">
        <v>1699.4790594226511</v>
      </c>
      <c r="I346" s="28">
        <v>5171.4451617078757</v>
      </c>
      <c r="J346" s="32">
        <v>0.45655912083586792</v>
      </c>
      <c r="K346" s="27">
        <v>1</v>
      </c>
      <c r="L346" s="22">
        <v>29</v>
      </c>
    </row>
    <row r="347" spans="1:12" ht="16">
      <c r="A347" s="30" t="s">
        <v>32</v>
      </c>
      <c r="B347" s="27" t="s">
        <v>20</v>
      </c>
      <c r="C347" s="27">
        <v>17047</v>
      </c>
      <c r="D347" s="27">
        <v>5917047</v>
      </c>
      <c r="E347" s="27">
        <v>2019</v>
      </c>
      <c r="F347" s="27">
        <v>11607</v>
      </c>
      <c r="G347" s="28">
        <v>4008.2761258729265</v>
      </c>
      <c r="H347" s="28">
        <v>2261.5982406420612</v>
      </c>
      <c r="I347" s="28">
        <v>5352.7239080698328</v>
      </c>
      <c r="J347" s="32">
        <v>0.46116342793743714</v>
      </c>
      <c r="K347" s="27">
        <v>1</v>
      </c>
      <c r="L347" s="22">
        <v>29</v>
      </c>
    </row>
    <row r="348" spans="1:12" ht="16">
      <c r="A348" s="30" t="s">
        <v>32</v>
      </c>
      <c r="B348" s="27" t="s">
        <v>20</v>
      </c>
      <c r="C348" s="27">
        <v>17047</v>
      </c>
      <c r="D348" s="27">
        <v>5917047</v>
      </c>
      <c r="E348" s="27">
        <v>2020</v>
      </c>
      <c r="F348" s="27">
        <v>11885</v>
      </c>
      <c r="G348" s="28">
        <v>4157.1622338737916</v>
      </c>
      <c r="H348" s="28">
        <v>1655.8819019475579</v>
      </c>
      <c r="I348" s="28">
        <v>5213.8217813497249</v>
      </c>
      <c r="J348" s="32">
        <v>0.43868925379467605</v>
      </c>
      <c r="K348" s="27">
        <v>1</v>
      </c>
      <c r="L348" s="22">
        <v>29</v>
      </c>
    </row>
    <row r="349" spans="1:12" ht="16">
      <c r="A349" s="30" t="s">
        <v>32</v>
      </c>
      <c r="B349" s="27" t="s">
        <v>20</v>
      </c>
      <c r="C349" s="27">
        <v>17047</v>
      </c>
      <c r="D349" s="27">
        <v>5917047</v>
      </c>
      <c r="E349" s="27">
        <v>2021</v>
      </c>
      <c r="F349" s="27">
        <v>12062</v>
      </c>
      <c r="G349" s="28">
        <v>5308.8457410728388</v>
      </c>
      <c r="H349" s="28">
        <v>1800.8377314836323</v>
      </c>
      <c r="I349" s="28">
        <v>4118.0180180018679</v>
      </c>
      <c r="J349" s="32">
        <v>0.34140424622797777</v>
      </c>
      <c r="K349" s="27">
        <v>1</v>
      </c>
      <c r="L349" s="22">
        <v>29</v>
      </c>
    </row>
    <row r="350" spans="1:12" ht="16">
      <c r="A350" s="30" t="s">
        <v>21</v>
      </c>
      <c r="B350" s="27" t="s">
        <v>20</v>
      </c>
      <c r="C350" s="27">
        <v>17999</v>
      </c>
      <c r="D350" s="27">
        <v>2005917</v>
      </c>
      <c r="E350" s="27">
        <v>2007</v>
      </c>
      <c r="F350" s="27">
        <v>24628</v>
      </c>
      <c r="G350" s="28">
        <v>9214</v>
      </c>
      <c r="H350" s="28">
        <v>4828.6797391845721</v>
      </c>
      <c r="I350" s="28">
        <v>7174.6967708065413</v>
      </c>
      <c r="J350" s="32">
        <v>0.29132275340289676</v>
      </c>
      <c r="K350" s="27">
        <v>2</v>
      </c>
      <c r="L350" s="22">
        <v>30</v>
      </c>
    </row>
    <row r="351" spans="1:12" ht="16">
      <c r="A351" s="30" t="s">
        <v>21</v>
      </c>
      <c r="B351" s="27" t="s">
        <v>20</v>
      </c>
      <c r="C351" s="27">
        <v>17999</v>
      </c>
      <c r="D351" s="27">
        <v>2005917</v>
      </c>
      <c r="E351" s="27">
        <v>2010</v>
      </c>
      <c r="F351" s="27">
        <v>25069</v>
      </c>
      <c r="G351" s="28">
        <v>21274</v>
      </c>
      <c r="H351" s="28">
        <v>15376.042641086136</v>
      </c>
      <c r="I351" s="28">
        <v>18914.126323851433</v>
      </c>
      <c r="J351" s="32">
        <v>0.754482680755173</v>
      </c>
      <c r="K351" s="27">
        <v>2</v>
      </c>
      <c r="L351" s="22">
        <v>30</v>
      </c>
    </row>
    <row r="352" spans="1:12" ht="16">
      <c r="A352" s="30" t="s">
        <v>21</v>
      </c>
      <c r="B352" s="27" t="s">
        <v>20</v>
      </c>
      <c r="C352" s="27">
        <v>17999</v>
      </c>
      <c r="D352" s="27">
        <v>2005917</v>
      </c>
      <c r="E352" s="27">
        <v>2012</v>
      </c>
      <c r="F352" s="27">
        <v>25540</v>
      </c>
      <c r="G352" s="28">
        <v>15146</v>
      </c>
      <c r="H352" s="28">
        <v>9036.5914502310843</v>
      </c>
      <c r="I352" s="28">
        <v>9616.1904313704235</v>
      </c>
      <c r="J352" s="32">
        <v>0.37651489551176287</v>
      </c>
      <c r="K352" s="27">
        <v>2</v>
      </c>
      <c r="L352" s="22">
        <v>30</v>
      </c>
    </row>
    <row r="353" spans="1:12" ht="16">
      <c r="A353" s="30" t="s">
        <v>21</v>
      </c>
      <c r="B353" s="27" t="s">
        <v>20</v>
      </c>
      <c r="C353" s="27">
        <v>17999</v>
      </c>
      <c r="D353" s="27">
        <v>2005917</v>
      </c>
      <c r="E353" s="27">
        <v>2013</v>
      </c>
      <c r="F353" s="27">
        <v>25696</v>
      </c>
      <c r="G353" s="28">
        <v>8997.5752018082021</v>
      </c>
      <c r="H353" s="28">
        <v>5624.2360895378988</v>
      </c>
      <c r="I353" s="28">
        <v>5722.2085226324652</v>
      </c>
      <c r="J353" s="32">
        <v>0.22268868783594586</v>
      </c>
      <c r="K353" s="27">
        <v>2</v>
      </c>
      <c r="L353" s="22">
        <v>30</v>
      </c>
    </row>
    <row r="354" spans="1:12" ht="16">
      <c r="A354" s="30" t="s">
        <v>21</v>
      </c>
      <c r="B354" s="27" t="s">
        <v>20</v>
      </c>
      <c r="C354" s="27">
        <v>17999</v>
      </c>
      <c r="D354" s="27">
        <v>2005917</v>
      </c>
      <c r="E354" s="27">
        <v>2014</v>
      </c>
      <c r="F354" s="27">
        <v>25852</v>
      </c>
      <c r="G354" s="28">
        <v>8810.1780075570259</v>
      </c>
      <c r="H354" s="28">
        <v>5987.1969030053278</v>
      </c>
      <c r="I354" s="28">
        <v>5928.4505873728685</v>
      </c>
      <c r="J354" s="32">
        <v>0.22932270568516433</v>
      </c>
      <c r="K354" s="27">
        <v>2</v>
      </c>
      <c r="L354" s="22">
        <v>30</v>
      </c>
    </row>
    <row r="355" spans="1:12" ht="16">
      <c r="A355" s="30" t="s">
        <v>21</v>
      </c>
      <c r="B355" s="27" t="s">
        <v>20</v>
      </c>
      <c r="C355" s="27">
        <v>17999</v>
      </c>
      <c r="D355" s="27">
        <v>2005917</v>
      </c>
      <c r="E355" s="27">
        <v>2015</v>
      </c>
      <c r="F355" s="27">
        <v>26060</v>
      </c>
      <c r="G355" s="28">
        <v>8626.2230421088861</v>
      </c>
      <c r="H355" s="28">
        <v>3859.9039792738517</v>
      </c>
      <c r="I355" s="28">
        <v>3566.1930779306231</v>
      </c>
      <c r="J355" s="32">
        <v>0.1368454749781513</v>
      </c>
      <c r="K355" s="27">
        <v>2</v>
      </c>
      <c r="L355" s="22">
        <v>30</v>
      </c>
    </row>
    <row r="356" spans="1:12" ht="16">
      <c r="A356" s="30" t="s">
        <v>21</v>
      </c>
      <c r="B356" s="27" t="s">
        <v>20</v>
      </c>
      <c r="C356" s="27">
        <v>17999</v>
      </c>
      <c r="D356" s="27">
        <v>2005917</v>
      </c>
      <c r="E356" s="27">
        <v>2016</v>
      </c>
      <c r="F356" s="27">
        <v>26393</v>
      </c>
      <c r="G356" s="28">
        <v>9568.7251734636557</v>
      </c>
      <c r="H356" s="28">
        <v>4472.0107668750497</v>
      </c>
      <c r="I356" s="28">
        <v>4530.509141284635</v>
      </c>
      <c r="J356" s="32">
        <v>0.17165570951709297</v>
      </c>
      <c r="K356" s="27">
        <v>2</v>
      </c>
      <c r="L356" s="22">
        <v>30</v>
      </c>
    </row>
    <row r="357" spans="1:12" ht="16">
      <c r="A357" s="30" t="s">
        <v>21</v>
      </c>
      <c r="B357" s="27" t="s">
        <v>20</v>
      </c>
      <c r="C357" s="27">
        <v>17999</v>
      </c>
      <c r="D357" s="27">
        <v>2005917</v>
      </c>
      <c r="E357" s="27">
        <v>2017</v>
      </c>
      <c r="F357" s="27">
        <v>27135</v>
      </c>
      <c r="G357" s="28">
        <v>10255.553685026758</v>
      </c>
      <c r="H357" s="28">
        <v>4053.2521890466173</v>
      </c>
      <c r="I357" s="28">
        <v>4420.0387417735492</v>
      </c>
      <c r="J357" s="32">
        <v>0.16289068515841346</v>
      </c>
      <c r="K357" s="27">
        <v>2</v>
      </c>
      <c r="L357" s="22">
        <v>30</v>
      </c>
    </row>
    <row r="358" spans="1:12" ht="16">
      <c r="A358" s="30" t="s">
        <v>21</v>
      </c>
      <c r="B358" s="27" t="s">
        <v>20</v>
      </c>
      <c r="C358" s="27">
        <v>17999</v>
      </c>
      <c r="D358" s="27">
        <v>2005917</v>
      </c>
      <c r="E358" s="27">
        <v>2018</v>
      </c>
      <c r="F358" s="27">
        <v>27737</v>
      </c>
      <c r="G358" s="28">
        <v>9745.6314954306417</v>
      </c>
      <c r="H358" s="28">
        <v>4131.4248843395317</v>
      </c>
      <c r="I358" s="28">
        <v>14580.366188077567</v>
      </c>
      <c r="J358" s="32">
        <v>0.52566485878348657</v>
      </c>
      <c r="K358" s="27">
        <v>2</v>
      </c>
      <c r="L358" s="22">
        <v>30</v>
      </c>
    </row>
    <row r="359" spans="1:12" ht="16">
      <c r="A359" s="30" t="s">
        <v>21</v>
      </c>
      <c r="B359" s="27" t="s">
        <v>20</v>
      </c>
      <c r="C359" s="27">
        <v>17999</v>
      </c>
      <c r="D359" s="27">
        <v>2005917</v>
      </c>
      <c r="E359" s="27">
        <v>2019</v>
      </c>
      <c r="F359" s="27">
        <v>28189</v>
      </c>
      <c r="G359" s="28">
        <v>9521.6471232720105</v>
      </c>
      <c r="H359" s="28">
        <v>5372.4193907216895</v>
      </c>
      <c r="I359" s="28">
        <v>14245.264848773832</v>
      </c>
      <c r="J359" s="32">
        <v>0.5053483574718447</v>
      </c>
      <c r="K359" s="27">
        <v>2</v>
      </c>
      <c r="L359" s="22">
        <v>30</v>
      </c>
    </row>
    <row r="360" spans="1:12" ht="16">
      <c r="A360" s="30" t="s">
        <v>21</v>
      </c>
      <c r="B360" s="27" t="s">
        <v>20</v>
      </c>
      <c r="C360" s="27">
        <v>17999</v>
      </c>
      <c r="D360" s="27">
        <v>2005917</v>
      </c>
      <c r="E360" s="27">
        <v>2020</v>
      </c>
      <c r="F360" s="27">
        <v>28828</v>
      </c>
      <c r="G360" s="28">
        <v>9687.0419997038807</v>
      </c>
      <c r="H360" s="28">
        <v>3858.5449949516014</v>
      </c>
      <c r="I360" s="28">
        <v>14492.710882941978</v>
      </c>
      <c r="J360" s="32">
        <v>0.50273036224996448</v>
      </c>
      <c r="K360" s="27">
        <v>2</v>
      </c>
      <c r="L360" s="22">
        <v>30</v>
      </c>
    </row>
    <row r="361" spans="1:12" ht="16">
      <c r="A361" s="30" t="s">
        <v>21</v>
      </c>
      <c r="B361" s="27" t="s">
        <v>20</v>
      </c>
      <c r="C361" s="27">
        <v>17999</v>
      </c>
      <c r="D361" s="27">
        <v>2005917</v>
      </c>
      <c r="E361" s="27">
        <v>2021</v>
      </c>
      <c r="F361" s="27">
        <v>29502</v>
      </c>
      <c r="G361" s="28">
        <v>12558.745110155081</v>
      </c>
      <c r="H361" s="28">
        <v>4260.1091004543723</v>
      </c>
      <c r="I361" s="28">
        <v>9741.6917291441605</v>
      </c>
      <c r="J361" s="32">
        <v>0.3302044515335964</v>
      </c>
      <c r="K361" s="27">
        <v>2</v>
      </c>
      <c r="L361" s="22">
        <v>30</v>
      </c>
    </row>
    <row r="362" spans="1:12" ht="16">
      <c r="A362" s="21" t="s">
        <v>35</v>
      </c>
      <c r="B362" s="27" t="s">
        <v>294</v>
      </c>
      <c r="C362" s="27">
        <v>41000</v>
      </c>
      <c r="D362" s="27">
        <v>1005941</v>
      </c>
      <c r="E362" s="27">
        <v>2007</v>
      </c>
      <c r="F362" s="27">
        <v>64244</v>
      </c>
      <c r="G362" s="28">
        <v>33674.200000000004</v>
      </c>
      <c r="H362" s="28">
        <v>17256.379718543096</v>
      </c>
      <c r="I362" s="28">
        <v>51967.069211372407</v>
      </c>
      <c r="J362" s="32">
        <v>0.8089015193850384</v>
      </c>
      <c r="K362" s="27">
        <v>0</v>
      </c>
      <c r="L362" s="22">
        <v>31</v>
      </c>
    </row>
    <row r="363" spans="1:12" ht="16">
      <c r="A363" s="21" t="s">
        <v>35</v>
      </c>
      <c r="B363" s="27" t="s">
        <v>294</v>
      </c>
      <c r="C363" s="27">
        <v>41000</v>
      </c>
      <c r="D363" s="27">
        <v>1005941</v>
      </c>
      <c r="E363" s="27">
        <v>2010</v>
      </c>
      <c r="F363" s="27">
        <v>63743</v>
      </c>
      <c r="G363" s="28">
        <v>44547.894</v>
      </c>
      <c r="H363" s="28">
        <v>25349.704248288104</v>
      </c>
      <c r="I363" s="28">
        <v>68738.225556237303</v>
      </c>
      <c r="J363" s="32">
        <v>1.0783650841070753</v>
      </c>
      <c r="K363" s="27">
        <v>0</v>
      </c>
      <c r="L363" s="22">
        <v>31</v>
      </c>
    </row>
    <row r="364" spans="1:12" ht="16">
      <c r="A364" s="21" t="s">
        <v>35</v>
      </c>
      <c r="B364" s="27" t="s">
        <v>294</v>
      </c>
      <c r="C364" s="27">
        <v>41000</v>
      </c>
      <c r="D364" s="27">
        <v>1005941</v>
      </c>
      <c r="E364" s="27">
        <v>2012</v>
      </c>
      <c r="F364" s="27">
        <v>63227</v>
      </c>
      <c r="G364" s="28">
        <v>44568.448999999993</v>
      </c>
      <c r="H364" s="28">
        <v>24701.326365801877</v>
      </c>
      <c r="I364" s="28">
        <v>68764.318423116289</v>
      </c>
      <c r="J364" s="32">
        <v>1.0875783830185883</v>
      </c>
      <c r="K364" s="27">
        <v>0</v>
      </c>
      <c r="L364" s="22">
        <v>31</v>
      </c>
    </row>
    <row r="365" spans="1:12" ht="16">
      <c r="A365" s="21" t="s">
        <v>35</v>
      </c>
      <c r="B365" s="27" t="s">
        <v>294</v>
      </c>
      <c r="C365" s="27">
        <v>41000</v>
      </c>
      <c r="D365" s="27">
        <v>1005941</v>
      </c>
      <c r="E365" s="27">
        <v>2013</v>
      </c>
      <c r="F365" s="27">
        <v>63262</v>
      </c>
      <c r="G365" s="28">
        <v>44609.58</v>
      </c>
      <c r="H365" s="28">
        <v>26409.11586397987</v>
      </c>
      <c r="I365" s="28">
        <v>68831.612296730833</v>
      </c>
      <c r="J365" s="32">
        <v>1.0880404080922328</v>
      </c>
      <c r="K365" s="27">
        <v>0</v>
      </c>
      <c r="L365" s="22">
        <v>31</v>
      </c>
    </row>
    <row r="366" spans="1:12" ht="16">
      <c r="A366" s="21" t="s">
        <v>35</v>
      </c>
      <c r="B366" s="27" t="s">
        <v>294</v>
      </c>
      <c r="C366" s="27">
        <v>41000</v>
      </c>
      <c r="D366" s="27">
        <v>1005941</v>
      </c>
      <c r="E366" s="27">
        <v>2014</v>
      </c>
      <c r="F366" s="27">
        <v>63602</v>
      </c>
      <c r="G366" s="28">
        <v>45230.67</v>
      </c>
      <c r="H366" s="28">
        <v>33460.779114254852</v>
      </c>
      <c r="I366" s="28">
        <v>82246.051290670905</v>
      </c>
      <c r="J366" s="32">
        <v>1.2931362424243091</v>
      </c>
      <c r="K366" s="27">
        <v>0</v>
      </c>
      <c r="L366" s="22">
        <v>31</v>
      </c>
    </row>
    <row r="367" spans="1:12" ht="16">
      <c r="A367" s="21" t="s">
        <v>35</v>
      </c>
      <c r="B367" s="27" t="s">
        <v>294</v>
      </c>
      <c r="C367" s="27">
        <v>41000</v>
      </c>
      <c r="D367" s="27">
        <v>1005941</v>
      </c>
      <c r="E367" s="27">
        <v>2015</v>
      </c>
      <c r="F367" s="27">
        <v>63803</v>
      </c>
      <c r="G367" s="28">
        <v>44406</v>
      </c>
      <c r="H367" s="28">
        <v>31409.075185396978</v>
      </c>
      <c r="I367" s="28">
        <v>71876.724699836806</v>
      </c>
      <c r="J367" s="32">
        <v>1.1265414588630127</v>
      </c>
      <c r="K367" s="27">
        <v>0</v>
      </c>
      <c r="L367" s="22">
        <v>31</v>
      </c>
    </row>
    <row r="368" spans="1:12" ht="16">
      <c r="A368" s="21" t="s">
        <v>35</v>
      </c>
      <c r="B368" s="27" t="s">
        <v>294</v>
      </c>
      <c r="C368" s="27">
        <v>41000</v>
      </c>
      <c r="D368" s="27">
        <v>1005941</v>
      </c>
      <c r="E368" s="27">
        <v>2016</v>
      </c>
      <c r="F368" s="27">
        <v>64261</v>
      </c>
      <c r="G368" s="28">
        <v>47144</v>
      </c>
      <c r="H368" s="28">
        <v>31327.222612508755</v>
      </c>
      <c r="I368" s="28">
        <v>73363.709192237715</v>
      </c>
      <c r="J368" s="32">
        <v>1.141652155930311</v>
      </c>
      <c r="K368" s="27">
        <v>0</v>
      </c>
      <c r="L368" s="22">
        <v>31</v>
      </c>
    </row>
    <row r="369" spans="1:12" ht="16">
      <c r="A369" s="21" t="s">
        <v>35</v>
      </c>
      <c r="B369" s="27" t="s">
        <v>294</v>
      </c>
      <c r="C369" s="27">
        <v>41000</v>
      </c>
      <c r="D369" s="27">
        <v>1005941</v>
      </c>
      <c r="E369" s="27">
        <v>2017</v>
      </c>
      <c r="F369" s="27">
        <v>64692</v>
      </c>
      <c r="G369" s="28">
        <v>44557</v>
      </c>
      <c r="H369" s="28">
        <v>26372.753054385503</v>
      </c>
      <c r="I369" s="28">
        <v>56669.49254567278</v>
      </c>
      <c r="J369" s="32">
        <v>0.8759891879316265</v>
      </c>
      <c r="K369" s="27">
        <v>0</v>
      </c>
      <c r="L369" s="22">
        <v>31</v>
      </c>
    </row>
    <row r="370" spans="1:12" ht="16">
      <c r="A370" s="21" t="s">
        <v>35</v>
      </c>
      <c r="B370" s="27" t="s">
        <v>294</v>
      </c>
      <c r="C370" s="27">
        <v>41000</v>
      </c>
      <c r="D370" s="27">
        <v>1005941</v>
      </c>
      <c r="E370" s="27">
        <v>2018</v>
      </c>
      <c r="F370" s="27">
        <v>65136</v>
      </c>
      <c r="G370" s="28">
        <v>50633</v>
      </c>
      <c r="H370" s="28">
        <v>41276.639571938787</v>
      </c>
      <c r="I370" s="28">
        <v>93845.078978120117</v>
      </c>
      <c r="J370" s="32">
        <v>1.440755941078975</v>
      </c>
      <c r="K370" s="27">
        <v>0</v>
      </c>
      <c r="L370" s="22">
        <v>31</v>
      </c>
    </row>
    <row r="371" spans="1:12" ht="16">
      <c r="A371" s="21" t="s">
        <v>35</v>
      </c>
      <c r="B371" s="27" t="s">
        <v>294</v>
      </c>
      <c r="C371" s="27">
        <v>41000</v>
      </c>
      <c r="D371" s="27">
        <v>1005941</v>
      </c>
      <c r="E371" s="27">
        <v>2019</v>
      </c>
      <c r="F371" s="27">
        <v>65395</v>
      </c>
      <c r="G371" s="28">
        <v>41297.57</v>
      </c>
      <c r="H371" s="28">
        <v>40823.795609260691</v>
      </c>
      <c r="I371" s="28">
        <v>71588.874257707255</v>
      </c>
      <c r="J371" s="32">
        <v>1.0947147986498549</v>
      </c>
      <c r="K371" s="27">
        <v>0</v>
      </c>
      <c r="L371" s="22">
        <v>31</v>
      </c>
    </row>
    <row r="372" spans="1:12" ht="16">
      <c r="A372" s="21" t="s">
        <v>35</v>
      </c>
      <c r="B372" s="27" t="s">
        <v>294</v>
      </c>
      <c r="C372" s="27">
        <v>41000</v>
      </c>
      <c r="D372" s="27">
        <v>1005941</v>
      </c>
      <c r="E372" s="27">
        <v>2020</v>
      </c>
      <c r="F372" s="27">
        <v>65408</v>
      </c>
      <c r="G372" s="28">
        <v>41882</v>
      </c>
      <c r="H372" s="28">
        <v>45420.363479482832</v>
      </c>
      <c r="I372" s="28">
        <v>80055.484312227054</v>
      </c>
      <c r="J372" s="32">
        <v>1.2239402567304771</v>
      </c>
      <c r="K372" s="27">
        <v>0</v>
      </c>
      <c r="L372" s="22">
        <v>31</v>
      </c>
    </row>
    <row r="373" spans="1:12" ht="16">
      <c r="A373" s="21" t="s">
        <v>35</v>
      </c>
      <c r="B373" s="27" t="s">
        <v>294</v>
      </c>
      <c r="C373" s="27">
        <v>41000</v>
      </c>
      <c r="D373" s="27">
        <v>1005941</v>
      </c>
      <c r="E373" s="27">
        <v>2021</v>
      </c>
      <c r="F373" s="27">
        <v>65660</v>
      </c>
      <c r="G373" s="28">
        <v>53735.588138485924</v>
      </c>
      <c r="H373" s="28">
        <v>46694.816065784587</v>
      </c>
      <c r="I373" s="28">
        <v>82981.936669048169</v>
      </c>
      <c r="J373" s="32">
        <v>1.2638126206068865</v>
      </c>
      <c r="K373" s="27">
        <v>0</v>
      </c>
      <c r="L373" s="22">
        <v>31</v>
      </c>
    </row>
    <row r="374" spans="1:12" ht="16">
      <c r="A374" s="30" t="s">
        <v>37</v>
      </c>
      <c r="B374" s="27" t="s">
        <v>35</v>
      </c>
      <c r="C374" s="27">
        <v>41005</v>
      </c>
      <c r="D374" s="27">
        <v>5941005</v>
      </c>
      <c r="E374" s="27">
        <v>2007</v>
      </c>
      <c r="F374" s="27">
        <v>1940</v>
      </c>
      <c r="G374" s="28">
        <v>1020.008</v>
      </c>
      <c r="H374" s="28">
        <v>331.97553945436511</v>
      </c>
      <c r="I374" s="28">
        <v>1557.169713</v>
      </c>
      <c r="J374" s="32">
        <v>0.80266480051546396</v>
      </c>
      <c r="K374" s="27">
        <v>1</v>
      </c>
      <c r="L374" s="22">
        <v>32</v>
      </c>
    </row>
    <row r="375" spans="1:12" ht="16">
      <c r="A375" s="30" t="s">
        <v>37</v>
      </c>
      <c r="B375" s="27" t="s">
        <v>35</v>
      </c>
      <c r="C375" s="27">
        <v>41005</v>
      </c>
      <c r="D375" s="27">
        <v>5941005</v>
      </c>
      <c r="E375" s="27">
        <v>2010</v>
      </c>
      <c r="F375" s="27">
        <v>1915</v>
      </c>
      <c r="G375" s="28">
        <v>1337.87</v>
      </c>
      <c r="H375" s="28">
        <v>310.39422711941705</v>
      </c>
      <c r="I375" s="28">
        <v>2042.4257887499998</v>
      </c>
      <c r="J375" s="32">
        <v>1.0665408818537858</v>
      </c>
      <c r="K375" s="27">
        <v>1</v>
      </c>
      <c r="L375" s="22">
        <v>32</v>
      </c>
    </row>
    <row r="376" spans="1:12" ht="16">
      <c r="A376" s="30" t="s">
        <v>37</v>
      </c>
      <c r="B376" s="27" t="s">
        <v>35</v>
      </c>
      <c r="C376" s="27">
        <v>41005</v>
      </c>
      <c r="D376" s="27">
        <v>5941005</v>
      </c>
      <c r="E376" s="27">
        <v>2012</v>
      </c>
      <c r="F376" s="27">
        <v>1922</v>
      </c>
      <c r="G376" s="28">
        <v>1333.6289999999999</v>
      </c>
      <c r="H376" s="28">
        <v>365.56282619506663</v>
      </c>
      <c r="I376" s="28">
        <v>2035.9513721250003</v>
      </c>
      <c r="J376" s="32">
        <v>1.0592879147372529</v>
      </c>
      <c r="K376" s="27">
        <v>1</v>
      </c>
      <c r="L376" s="22">
        <v>32</v>
      </c>
    </row>
    <row r="377" spans="1:12" ht="16">
      <c r="A377" s="30" t="s">
        <v>37</v>
      </c>
      <c r="B377" s="27" t="s">
        <v>35</v>
      </c>
      <c r="C377" s="27">
        <v>41005</v>
      </c>
      <c r="D377" s="27">
        <v>5941005</v>
      </c>
      <c r="E377" s="27">
        <v>2013</v>
      </c>
      <c r="F377" s="27">
        <v>1936</v>
      </c>
      <c r="G377" s="28">
        <v>1337.3033599415994</v>
      </c>
      <c r="H377" s="28">
        <v>545.70387685265246</v>
      </c>
      <c r="I377" s="28">
        <v>2041.5607418708446</v>
      </c>
      <c r="J377" s="32">
        <v>1.0545251765861801</v>
      </c>
      <c r="K377" s="27">
        <v>1</v>
      </c>
      <c r="L377" s="22">
        <v>32</v>
      </c>
    </row>
    <row r="378" spans="1:12" ht="16">
      <c r="A378" s="30" t="s">
        <v>37</v>
      </c>
      <c r="B378" s="27" t="s">
        <v>35</v>
      </c>
      <c r="C378" s="27">
        <v>41005</v>
      </c>
      <c r="D378" s="27">
        <v>5941005</v>
      </c>
      <c r="E378" s="27">
        <v>2014</v>
      </c>
      <c r="F378" s="27">
        <v>1958</v>
      </c>
      <c r="G378" s="28">
        <v>1357.2174907929884</v>
      </c>
      <c r="H378" s="28">
        <v>553.05502003935362</v>
      </c>
      <c r="I378" s="28">
        <v>2071.9621518818462</v>
      </c>
      <c r="J378" s="32">
        <v>1.0582033462113618</v>
      </c>
      <c r="K378" s="27">
        <v>1</v>
      </c>
      <c r="L378" s="22">
        <v>32</v>
      </c>
    </row>
    <row r="379" spans="1:12" ht="16">
      <c r="A379" s="30" t="s">
        <v>37</v>
      </c>
      <c r="B379" s="27" t="s">
        <v>35</v>
      </c>
      <c r="C379" s="27">
        <v>41005</v>
      </c>
      <c r="D379" s="27">
        <v>5941005</v>
      </c>
      <c r="E379" s="27">
        <v>2015</v>
      </c>
      <c r="F379" s="27">
        <v>1971</v>
      </c>
      <c r="G379" s="28">
        <v>1311.362026412233</v>
      </c>
      <c r="H379" s="28">
        <v>522.98244825138329</v>
      </c>
      <c r="I379" s="28">
        <v>2001.9580535715754</v>
      </c>
      <c r="J379" s="32">
        <v>1.0157067750236304</v>
      </c>
      <c r="K379" s="27">
        <v>1</v>
      </c>
      <c r="L379" s="22">
        <v>32</v>
      </c>
    </row>
    <row r="380" spans="1:12" ht="16">
      <c r="A380" s="30" t="s">
        <v>37</v>
      </c>
      <c r="B380" s="27" t="s">
        <v>35</v>
      </c>
      <c r="C380" s="27">
        <v>41005</v>
      </c>
      <c r="D380" s="27">
        <v>5941005</v>
      </c>
      <c r="E380" s="27">
        <v>2016</v>
      </c>
      <c r="F380" s="27">
        <v>1983</v>
      </c>
      <c r="G380" s="28">
        <v>1390.4244901839616</v>
      </c>
      <c r="H380" s="28">
        <v>629.99493606273336</v>
      </c>
      <c r="I380" s="28">
        <v>2122.6567873270901</v>
      </c>
      <c r="J380" s="32">
        <v>1.0704270233621231</v>
      </c>
      <c r="K380" s="27">
        <v>1</v>
      </c>
      <c r="L380" s="22">
        <v>32</v>
      </c>
    </row>
    <row r="381" spans="1:12" ht="16">
      <c r="A381" s="30" t="s">
        <v>37</v>
      </c>
      <c r="B381" s="27" t="s">
        <v>35</v>
      </c>
      <c r="C381" s="27">
        <v>41005</v>
      </c>
      <c r="D381" s="27">
        <v>5941005</v>
      </c>
      <c r="E381" s="27">
        <v>2017</v>
      </c>
      <c r="F381" s="27">
        <v>1988</v>
      </c>
      <c r="G381" s="28">
        <v>1169</v>
      </c>
      <c r="H381" s="28">
        <v>567.10530562527595</v>
      </c>
      <c r="I381" s="28">
        <v>1784.6246249999997</v>
      </c>
      <c r="J381" s="32">
        <v>0.89769850352112657</v>
      </c>
      <c r="K381" s="27">
        <v>1</v>
      </c>
      <c r="L381" s="22">
        <v>32</v>
      </c>
    </row>
    <row r="382" spans="1:12" ht="16">
      <c r="A382" s="30" t="s">
        <v>37</v>
      </c>
      <c r="B382" s="27" t="s">
        <v>35</v>
      </c>
      <c r="C382" s="27">
        <v>41005</v>
      </c>
      <c r="D382" s="27">
        <v>5941005</v>
      </c>
      <c r="E382" s="27">
        <v>2018</v>
      </c>
      <c r="F382" s="27">
        <v>1999</v>
      </c>
      <c r="G382" s="28">
        <v>5531</v>
      </c>
      <c r="H382" s="28">
        <v>2249.3998323400319</v>
      </c>
      <c r="I382" s="28">
        <v>8443.7628750000003</v>
      </c>
      <c r="J382" s="32">
        <v>4.2239934342171086</v>
      </c>
      <c r="K382" s="27">
        <v>1</v>
      </c>
      <c r="L382" s="22">
        <v>32</v>
      </c>
    </row>
    <row r="383" spans="1:12" ht="16">
      <c r="A383" s="30" t="s">
        <v>37</v>
      </c>
      <c r="B383" s="27" t="s">
        <v>35</v>
      </c>
      <c r="C383" s="27">
        <v>41005</v>
      </c>
      <c r="D383" s="27">
        <v>5941005</v>
      </c>
      <c r="E383" s="27">
        <v>2019</v>
      </c>
      <c r="F383" s="27">
        <v>2000</v>
      </c>
      <c r="G383" s="28">
        <v>2301.5</v>
      </c>
      <c r="H383" s="28">
        <v>1329.4227666803183</v>
      </c>
      <c r="I383" s="28">
        <v>3513.5274374999999</v>
      </c>
      <c r="J383" s="32">
        <v>1.75676371875</v>
      </c>
      <c r="K383" s="27">
        <v>1</v>
      </c>
      <c r="L383" s="22">
        <v>32</v>
      </c>
    </row>
    <row r="384" spans="1:12" ht="16">
      <c r="A384" s="30" t="s">
        <v>37</v>
      </c>
      <c r="B384" s="27" t="s">
        <v>35</v>
      </c>
      <c r="C384" s="27">
        <v>41005</v>
      </c>
      <c r="D384" s="27">
        <v>5941005</v>
      </c>
      <c r="E384" s="27">
        <v>2020</v>
      </c>
      <c r="F384" s="27">
        <v>1987</v>
      </c>
      <c r="G384" s="28">
        <v>4243</v>
      </c>
      <c r="H384" s="28">
        <v>2598.3214458253469</v>
      </c>
      <c r="I384" s="28">
        <v>6477.4698749999998</v>
      </c>
      <c r="J384" s="32">
        <v>3.2599244464016102</v>
      </c>
      <c r="K384" s="27">
        <v>1</v>
      </c>
      <c r="L384" s="22">
        <v>32</v>
      </c>
    </row>
    <row r="385" spans="1:12" ht="16">
      <c r="A385" s="30" t="s">
        <v>37</v>
      </c>
      <c r="B385" s="27" t="s">
        <v>35</v>
      </c>
      <c r="C385" s="27">
        <v>41005</v>
      </c>
      <c r="D385" s="27">
        <v>5941005</v>
      </c>
      <c r="E385" s="27">
        <v>2021</v>
      </c>
      <c r="F385" s="27">
        <v>1993</v>
      </c>
      <c r="G385" s="28">
        <v>4782</v>
      </c>
      <c r="H385" s="28">
        <v>2740.8959817775049</v>
      </c>
      <c r="I385" s="28">
        <v>7300.3207499999999</v>
      </c>
      <c r="J385" s="32">
        <v>3.6629808078273958</v>
      </c>
      <c r="K385" s="27">
        <v>1</v>
      </c>
      <c r="L385" s="22">
        <v>32</v>
      </c>
    </row>
    <row r="386" spans="1:12" ht="16">
      <c r="A386" s="30" t="s">
        <v>39</v>
      </c>
      <c r="B386" s="27" t="s">
        <v>35</v>
      </c>
      <c r="C386" s="27">
        <v>41013</v>
      </c>
      <c r="D386" s="27">
        <v>5941013</v>
      </c>
      <c r="E386" s="27">
        <v>2007</v>
      </c>
      <c r="F386" s="27">
        <v>9733</v>
      </c>
      <c r="G386" s="28">
        <v>5109.152</v>
      </c>
      <c r="H386" s="28">
        <v>3744.6946439064827</v>
      </c>
      <c r="I386" s="28">
        <v>7721.7615802799992</v>
      </c>
      <c r="J386" s="32">
        <v>0.79335883903010374</v>
      </c>
      <c r="K386" s="27">
        <v>1</v>
      </c>
      <c r="L386" s="22">
        <v>33</v>
      </c>
    </row>
    <row r="387" spans="1:12" ht="16">
      <c r="A387" s="30" t="s">
        <v>39</v>
      </c>
      <c r="B387" s="27" t="s">
        <v>35</v>
      </c>
      <c r="C387" s="27">
        <v>41013</v>
      </c>
      <c r="D387" s="27">
        <v>5941013</v>
      </c>
      <c r="E387" s="27">
        <v>2010</v>
      </c>
      <c r="F387" s="27">
        <v>10158</v>
      </c>
      <c r="G387" s="28">
        <v>6971.75</v>
      </c>
      <c r="H387" s="28">
        <v>4432.5697326362588</v>
      </c>
      <c r="I387" s="28">
        <v>10536.815365312499</v>
      </c>
      <c r="J387" s="32">
        <v>1.0372923179082989</v>
      </c>
      <c r="K387" s="27">
        <v>1</v>
      </c>
      <c r="L387" s="22">
        <v>33</v>
      </c>
    </row>
    <row r="388" spans="1:12" ht="16">
      <c r="A388" s="30" t="s">
        <v>39</v>
      </c>
      <c r="B388" s="27" t="s">
        <v>35</v>
      </c>
      <c r="C388" s="27">
        <v>41013</v>
      </c>
      <c r="D388" s="27">
        <v>5941013</v>
      </c>
      <c r="E388" s="27">
        <v>2012</v>
      </c>
      <c r="F388" s="27">
        <v>10150</v>
      </c>
      <c r="G388" s="28">
        <v>7159.482</v>
      </c>
      <c r="H388" s="28">
        <v>4479.5537860536042</v>
      </c>
      <c r="I388" s="28">
        <v>10820.545766167501</v>
      </c>
      <c r="J388" s="32">
        <v>1.0660636222825124</v>
      </c>
      <c r="K388" s="27">
        <v>1</v>
      </c>
      <c r="L388" s="22">
        <v>33</v>
      </c>
    </row>
    <row r="389" spans="1:12" ht="16">
      <c r="A389" s="30" t="s">
        <v>39</v>
      </c>
      <c r="B389" s="27" t="s">
        <v>35</v>
      </c>
      <c r="C389" s="27">
        <v>41013</v>
      </c>
      <c r="D389" s="27">
        <v>5941013</v>
      </c>
      <c r="E389" s="27">
        <v>2013</v>
      </c>
      <c r="F389" s="27">
        <v>10131</v>
      </c>
      <c r="G389" s="28">
        <v>6957.6587726342186</v>
      </c>
      <c r="H389" s="28">
        <v>4319.1405511167632</v>
      </c>
      <c r="I389" s="28">
        <v>10515.518465534988</v>
      </c>
      <c r="J389" s="32">
        <v>1.0379546407595486</v>
      </c>
      <c r="K389" s="27">
        <v>1</v>
      </c>
      <c r="L389" s="22">
        <v>33</v>
      </c>
    </row>
    <row r="390" spans="1:12" ht="16">
      <c r="A390" s="30" t="s">
        <v>39</v>
      </c>
      <c r="B390" s="27" t="s">
        <v>35</v>
      </c>
      <c r="C390" s="27">
        <v>41013</v>
      </c>
      <c r="D390" s="27">
        <v>5941013</v>
      </c>
      <c r="E390" s="27">
        <v>2014</v>
      </c>
      <c r="F390" s="27">
        <v>10047</v>
      </c>
      <c r="G390" s="28">
        <v>12244</v>
      </c>
      <c r="H390" s="28">
        <v>8014.2574667249473</v>
      </c>
      <c r="I390" s="28">
        <v>18505.076535000004</v>
      </c>
      <c r="J390" s="32">
        <v>1.8418509540161245</v>
      </c>
      <c r="K390" s="27">
        <v>1</v>
      </c>
      <c r="L390" s="22">
        <v>33</v>
      </c>
    </row>
    <row r="391" spans="1:12" ht="16">
      <c r="A391" s="30" t="s">
        <v>39</v>
      </c>
      <c r="B391" s="27" t="s">
        <v>35</v>
      </c>
      <c r="C391" s="27">
        <v>41013</v>
      </c>
      <c r="D391" s="27">
        <v>5941013</v>
      </c>
      <c r="E391" s="27">
        <v>2015</v>
      </c>
      <c r="F391" s="27">
        <v>10102</v>
      </c>
      <c r="G391" s="28">
        <v>6544.8758952040944</v>
      </c>
      <c r="H391" s="28">
        <v>4715.7595907938403</v>
      </c>
      <c r="I391" s="28">
        <v>9891.6554518807898</v>
      </c>
      <c r="J391" s="32">
        <v>0.97917793029902889</v>
      </c>
      <c r="K391" s="27">
        <v>1</v>
      </c>
      <c r="L391" s="22">
        <v>33</v>
      </c>
    </row>
    <row r="392" spans="1:12" ht="16">
      <c r="A392" s="30" t="s">
        <v>39</v>
      </c>
      <c r="B392" s="27" t="s">
        <v>35</v>
      </c>
      <c r="C392" s="27">
        <v>41013</v>
      </c>
      <c r="D392" s="27">
        <v>5941013</v>
      </c>
      <c r="E392" s="27">
        <v>2016</v>
      </c>
      <c r="F392" s="27">
        <v>10294</v>
      </c>
      <c r="G392" s="28">
        <v>6747.2964776346435</v>
      </c>
      <c r="H392" s="28">
        <v>4361.4425932354006</v>
      </c>
      <c r="I392" s="28">
        <v>10197.585570317298</v>
      </c>
      <c r="J392" s="32">
        <v>0.99063391978990656</v>
      </c>
      <c r="K392" s="27">
        <v>1</v>
      </c>
      <c r="L392" s="22">
        <v>33</v>
      </c>
    </row>
    <row r="393" spans="1:12" ht="16">
      <c r="A393" s="30" t="s">
        <v>39</v>
      </c>
      <c r="B393" s="27" t="s">
        <v>35</v>
      </c>
      <c r="C393" s="27">
        <v>41013</v>
      </c>
      <c r="D393" s="27">
        <v>5941013</v>
      </c>
      <c r="E393" s="27">
        <v>2017</v>
      </c>
      <c r="F393" s="27">
        <v>10275</v>
      </c>
      <c r="G393" s="28">
        <v>3486</v>
      </c>
      <c r="H393" s="28">
        <v>2772.7673946274158</v>
      </c>
      <c r="I393" s="28">
        <v>5268.5966024999998</v>
      </c>
      <c r="J393" s="32">
        <v>0.51275879343065689</v>
      </c>
      <c r="K393" s="27">
        <v>1</v>
      </c>
      <c r="L393" s="22">
        <v>33</v>
      </c>
    </row>
    <row r="394" spans="1:12" ht="16">
      <c r="A394" s="30" t="s">
        <v>39</v>
      </c>
      <c r="B394" s="27" t="s">
        <v>35</v>
      </c>
      <c r="C394" s="27">
        <v>41013</v>
      </c>
      <c r="D394" s="27">
        <v>5941013</v>
      </c>
      <c r="E394" s="27">
        <v>2018</v>
      </c>
      <c r="F394" s="27">
        <v>10358</v>
      </c>
      <c r="G394" s="28">
        <v>14899</v>
      </c>
      <c r="H394" s="28">
        <v>10461.749936787508</v>
      </c>
      <c r="I394" s="28">
        <v>22517.734016250004</v>
      </c>
      <c r="J394" s="32">
        <v>2.1739461301650902</v>
      </c>
      <c r="K394" s="27">
        <v>1</v>
      </c>
      <c r="L394" s="22">
        <v>33</v>
      </c>
    </row>
    <row r="395" spans="1:12" ht="16">
      <c r="A395" s="30" t="s">
        <v>39</v>
      </c>
      <c r="B395" s="27" t="s">
        <v>35</v>
      </c>
      <c r="C395" s="27">
        <v>41013</v>
      </c>
      <c r="D395" s="27">
        <v>5941013</v>
      </c>
      <c r="E395" s="27">
        <v>2019</v>
      </c>
      <c r="F395" s="27">
        <v>10394</v>
      </c>
      <c r="G395" s="28">
        <v>9537.7199999999993</v>
      </c>
      <c r="H395" s="28">
        <v>9164.6638954556893</v>
      </c>
      <c r="I395" s="28">
        <v>14414.916577049997</v>
      </c>
      <c r="J395" s="32">
        <v>1.3868497765104866</v>
      </c>
      <c r="K395" s="27">
        <v>1</v>
      </c>
      <c r="L395" s="22">
        <v>33</v>
      </c>
    </row>
    <row r="396" spans="1:12" ht="16">
      <c r="A396" s="30" t="s">
        <v>39</v>
      </c>
      <c r="B396" s="27" t="s">
        <v>35</v>
      </c>
      <c r="C396" s="27">
        <v>41013</v>
      </c>
      <c r="D396" s="27">
        <v>5941013</v>
      </c>
      <c r="E396" s="27">
        <v>2020</v>
      </c>
      <c r="F396" s="27">
        <v>10352</v>
      </c>
      <c r="G396" s="28">
        <v>9558</v>
      </c>
      <c r="H396" s="28">
        <v>9672.6010211979774</v>
      </c>
      <c r="I396" s="28">
        <v>14445.566932500002</v>
      </c>
      <c r="J396" s="32">
        <v>1.3954373002801392</v>
      </c>
      <c r="K396" s="27">
        <v>1</v>
      </c>
      <c r="L396" s="22">
        <v>33</v>
      </c>
    </row>
    <row r="397" spans="1:12" ht="16">
      <c r="A397" s="30" t="s">
        <v>39</v>
      </c>
      <c r="B397" s="27" t="s">
        <v>35</v>
      </c>
      <c r="C397" s="27">
        <v>41013</v>
      </c>
      <c r="D397" s="27">
        <v>5941013</v>
      </c>
      <c r="E397" s="27">
        <v>2021</v>
      </c>
      <c r="F397" s="27">
        <v>10265</v>
      </c>
      <c r="G397" s="28">
        <v>9313</v>
      </c>
      <c r="H397" s="28">
        <v>10082.832158847586</v>
      </c>
      <c r="I397" s="28">
        <v>14075.284038749998</v>
      </c>
      <c r="J397" s="32">
        <v>1.3711918206283487</v>
      </c>
      <c r="K397" s="27">
        <v>1</v>
      </c>
      <c r="L397" s="22">
        <v>33</v>
      </c>
    </row>
    <row r="398" spans="1:12" ht="16">
      <c r="A398" s="30" t="s">
        <v>40</v>
      </c>
      <c r="B398" s="27" t="s">
        <v>35</v>
      </c>
      <c r="C398" s="27">
        <v>41025</v>
      </c>
      <c r="D398" s="27">
        <v>5941025</v>
      </c>
      <c r="E398" s="27">
        <v>2007</v>
      </c>
      <c r="F398" s="27">
        <v>246</v>
      </c>
      <c r="G398" s="28">
        <v>124.352</v>
      </c>
      <c r="H398" s="28">
        <v>91.142379079553507</v>
      </c>
      <c r="I398" s="28">
        <v>187.94048328000005</v>
      </c>
      <c r="J398" s="32">
        <v>0.76398570439024416</v>
      </c>
      <c r="K398" s="27">
        <v>1</v>
      </c>
      <c r="L398" s="22">
        <v>34</v>
      </c>
    </row>
    <row r="399" spans="1:12" ht="16">
      <c r="A399" s="30" t="s">
        <v>40</v>
      </c>
      <c r="B399" s="27" t="s">
        <v>35</v>
      </c>
      <c r="C399" s="27">
        <v>41025</v>
      </c>
      <c r="D399" s="27">
        <v>5941025</v>
      </c>
      <c r="E399" s="27">
        <v>2010</v>
      </c>
      <c r="F399" s="27">
        <v>247</v>
      </c>
      <c r="G399" s="28">
        <v>162.38</v>
      </c>
      <c r="H399" s="28">
        <v>103.23959883608502</v>
      </c>
      <c r="I399" s="28">
        <v>245.41443382499995</v>
      </c>
      <c r="J399" s="32">
        <v>0.99358070374493901</v>
      </c>
      <c r="K399" s="27">
        <v>1</v>
      </c>
      <c r="L399" s="22">
        <v>34</v>
      </c>
    </row>
    <row r="400" spans="1:12" ht="16">
      <c r="A400" s="30" t="s">
        <v>40</v>
      </c>
      <c r="B400" s="27" t="s">
        <v>35</v>
      </c>
      <c r="C400" s="27">
        <v>41025</v>
      </c>
      <c r="D400" s="27">
        <v>5941025</v>
      </c>
      <c r="E400" s="27">
        <v>2012</v>
      </c>
      <c r="F400" s="27">
        <v>241</v>
      </c>
      <c r="G400" s="28">
        <v>166.61499999999998</v>
      </c>
      <c r="H400" s="28">
        <v>104.24788470217835</v>
      </c>
      <c r="I400" s="28">
        <v>251.81503813124996</v>
      </c>
      <c r="J400" s="32">
        <v>1.0448756768931533</v>
      </c>
      <c r="K400" s="27">
        <v>1</v>
      </c>
      <c r="L400" s="22">
        <v>34</v>
      </c>
    </row>
    <row r="401" spans="1:12" ht="16">
      <c r="A401" s="30" t="s">
        <v>40</v>
      </c>
      <c r="B401" s="27" t="s">
        <v>35</v>
      </c>
      <c r="C401" s="27">
        <v>41025</v>
      </c>
      <c r="D401" s="27">
        <v>5941025</v>
      </c>
      <c r="E401" s="27">
        <v>2013</v>
      </c>
      <c r="F401" s="27">
        <v>237</v>
      </c>
      <c r="G401" s="28">
        <v>166.36648469363467</v>
      </c>
      <c r="H401" s="28">
        <v>103.27615277904349</v>
      </c>
      <c r="I401" s="28">
        <v>251.43944234846583</v>
      </c>
      <c r="J401" s="32">
        <v>1.0609259170821344</v>
      </c>
      <c r="K401" s="27">
        <v>1</v>
      </c>
      <c r="L401" s="22">
        <v>34</v>
      </c>
    </row>
    <row r="402" spans="1:12" ht="16">
      <c r="A402" s="30" t="s">
        <v>40</v>
      </c>
      <c r="B402" s="27" t="s">
        <v>35</v>
      </c>
      <c r="C402" s="27">
        <v>41025</v>
      </c>
      <c r="D402" s="27">
        <v>5941025</v>
      </c>
      <c r="E402" s="27">
        <v>2014</v>
      </c>
      <c r="F402" s="27">
        <v>233</v>
      </c>
      <c r="G402" s="28">
        <v>273</v>
      </c>
      <c r="H402" s="28">
        <v>178.69097422540924</v>
      </c>
      <c r="I402" s="28">
        <v>412.60093875000001</v>
      </c>
      <c r="J402" s="32">
        <v>1.770819479613734</v>
      </c>
      <c r="K402" s="27">
        <v>1</v>
      </c>
      <c r="L402" s="22">
        <v>34</v>
      </c>
    </row>
    <row r="403" spans="1:12" ht="16">
      <c r="A403" s="30" t="s">
        <v>40</v>
      </c>
      <c r="B403" s="27" t="s">
        <v>35</v>
      </c>
      <c r="C403" s="27">
        <v>41025</v>
      </c>
      <c r="D403" s="27">
        <v>5941025</v>
      </c>
      <c r="E403" s="27">
        <v>2015</v>
      </c>
      <c r="F403" s="27">
        <v>228</v>
      </c>
      <c r="G403" s="28">
        <v>216</v>
      </c>
      <c r="H403" s="28">
        <v>155.63382528886066</v>
      </c>
      <c r="I403" s="28">
        <v>326.45348999999999</v>
      </c>
      <c r="J403" s="32">
        <v>1.4318135526315789</v>
      </c>
      <c r="K403" s="27">
        <v>1</v>
      </c>
      <c r="L403" s="22">
        <v>34</v>
      </c>
    </row>
    <row r="404" spans="1:12" ht="16">
      <c r="A404" s="30" t="s">
        <v>40</v>
      </c>
      <c r="B404" s="27" t="s">
        <v>35</v>
      </c>
      <c r="C404" s="27">
        <v>41025</v>
      </c>
      <c r="D404" s="27">
        <v>5941025</v>
      </c>
      <c r="E404" s="27">
        <v>2016</v>
      </c>
      <c r="F404" s="27">
        <v>227</v>
      </c>
      <c r="G404" s="28">
        <v>255</v>
      </c>
      <c r="H404" s="28">
        <v>164.83162774328139</v>
      </c>
      <c r="I404" s="28">
        <v>385.39648124999997</v>
      </c>
      <c r="J404" s="32">
        <v>1.697781855726872</v>
      </c>
      <c r="K404" s="27">
        <v>1</v>
      </c>
      <c r="L404" s="22">
        <v>34</v>
      </c>
    </row>
    <row r="405" spans="1:12" ht="16">
      <c r="A405" s="30" t="s">
        <v>40</v>
      </c>
      <c r="B405" s="27" t="s">
        <v>35</v>
      </c>
      <c r="C405" s="27">
        <v>41025</v>
      </c>
      <c r="D405" s="27">
        <v>5941025</v>
      </c>
      <c r="E405" s="27">
        <v>2017</v>
      </c>
      <c r="F405" s="27">
        <v>227</v>
      </c>
      <c r="G405" s="28">
        <v>100</v>
      </c>
      <c r="H405" s="28">
        <v>79.540085904400897</v>
      </c>
      <c r="I405" s="28">
        <v>151.135875</v>
      </c>
      <c r="J405" s="32">
        <v>0.66579680616740089</v>
      </c>
      <c r="K405" s="27">
        <v>1</v>
      </c>
      <c r="L405" s="22">
        <v>34</v>
      </c>
    </row>
    <row r="406" spans="1:12" ht="16">
      <c r="A406" s="30" t="s">
        <v>40</v>
      </c>
      <c r="B406" s="27" t="s">
        <v>35</v>
      </c>
      <c r="C406" s="27">
        <v>41025</v>
      </c>
      <c r="D406" s="27">
        <v>5941025</v>
      </c>
      <c r="E406" s="27">
        <v>2018</v>
      </c>
      <c r="F406" s="27">
        <v>228</v>
      </c>
      <c r="G406" s="28">
        <v>180</v>
      </c>
      <c r="H406" s="28">
        <v>126.39203897051826</v>
      </c>
      <c r="I406" s="28">
        <v>272.04457500000001</v>
      </c>
      <c r="J406" s="32">
        <v>1.1931779605263158</v>
      </c>
      <c r="K406" s="27">
        <v>1</v>
      </c>
      <c r="L406" s="22">
        <v>34</v>
      </c>
    </row>
    <row r="407" spans="1:12" ht="16">
      <c r="A407" s="30" t="s">
        <v>40</v>
      </c>
      <c r="B407" s="27" t="s">
        <v>35</v>
      </c>
      <c r="C407" s="27">
        <v>41025</v>
      </c>
      <c r="D407" s="27">
        <v>5941025</v>
      </c>
      <c r="E407" s="27">
        <v>2019</v>
      </c>
      <c r="F407" s="27">
        <v>228</v>
      </c>
      <c r="G407" s="28">
        <v>317</v>
      </c>
      <c r="H407" s="28">
        <v>304.60093763073922</v>
      </c>
      <c r="I407" s="28">
        <v>479.10072374999993</v>
      </c>
      <c r="J407" s="32">
        <v>2.101318963815789</v>
      </c>
      <c r="K407" s="27">
        <v>1</v>
      </c>
      <c r="L407" s="22">
        <v>34</v>
      </c>
    </row>
    <row r="408" spans="1:12" ht="16">
      <c r="A408" s="30" t="s">
        <v>40</v>
      </c>
      <c r="B408" s="27" t="s">
        <v>35</v>
      </c>
      <c r="C408" s="27">
        <v>41025</v>
      </c>
      <c r="D408" s="27">
        <v>5941025</v>
      </c>
      <c r="E408" s="27">
        <v>2020</v>
      </c>
      <c r="F408" s="27">
        <v>227</v>
      </c>
      <c r="G408" s="28">
        <v>273</v>
      </c>
      <c r="H408" s="28">
        <v>276.27328717169365</v>
      </c>
      <c r="I408" s="28">
        <v>412.60093875000001</v>
      </c>
      <c r="J408" s="32">
        <v>1.8176252808370044</v>
      </c>
      <c r="K408" s="27">
        <v>1</v>
      </c>
      <c r="L408" s="22">
        <v>34</v>
      </c>
    </row>
    <row r="409" spans="1:12" ht="16">
      <c r="A409" s="30" t="s">
        <v>40</v>
      </c>
      <c r="B409" s="27" t="s">
        <v>35</v>
      </c>
      <c r="C409" s="27">
        <v>41025</v>
      </c>
      <c r="D409" s="27">
        <v>5941025</v>
      </c>
      <c r="E409" s="27">
        <v>2021</v>
      </c>
      <c r="F409" s="27">
        <v>227</v>
      </c>
      <c r="G409" s="28">
        <v>313</v>
      </c>
      <c r="H409" s="28">
        <v>338.87323802419138</v>
      </c>
      <c r="I409" s="28">
        <v>473.05528874999993</v>
      </c>
      <c r="J409" s="32">
        <v>2.0839440033039645</v>
      </c>
      <c r="K409" s="27">
        <v>1</v>
      </c>
      <c r="L409" s="22">
        <v>34</v>
      </c>
    </row>
    <row r="410" spans="1:12" ht="16">
      <c r="A410" s="30" t="s">
        <v>38</v>
      </c>
      <c r="B410" s="27" t="s">
        <v>35</v>
      </c>
      <c r="C410" s="27">
        <v>41009</v>
      </c>
      <c r="D410" s="27">
        <v>5941009</v>
      </c>
      <c r="E410" s="27">
        <v>2007</v>
      </c>
      <c r="F410" s="27">
        <v>11206</v>
      </c>
      <c r="G410" s="28">
        <v>5958.7120000000004</v>
      </c>
      <c r="H410" s="28">
        <v>2378.9714852453444</v>
      </c>
      <c r="I410" s="28">
        <v>9460.5874552800014</v>
      </c>
      <c r="J410" s="32">
        <v>0.84424303545243629</v>
      </c>
      <c r="K410" s="27">
        <v>1</v>
      </c>
      <c r="L410" s="22">
        <v>35</v>
      </c>
    </row>
    <row r="411" spans="1:12" ht="16">
      <c r="A411" s="30" t="s">
        <v>38</v>
      </c>
      <c r="B411" s="27" t="s">
        <v>35</v>
      </c>
      <c r="C411" s="27">
        <v>41009</v>
      </c>
      <c r="D411" s="27">
        <v>5941009</v>
      </c>
      <c r="E411" s="27">
        <v>2010</v>
      </c>
      <c r="F411" s="27">
        <v>11050</v>
      </c>
      <c r="G411" s="28">
        <v>7806.2419999999993</v>
      </c>
      <c r="H411" s="28">
        <v>5031.0273745945196</v>
      </c>
      <c r="I411" s="28">
        <v>12393.892360979999</v>
      </c>
      <c r="J411" s="32">
        <v>1.1216192181882352</v>
      </c>
      <c r="K411" s="27">
        <v>1</v>
      </c>
      <c r="L411" s="22">
        <v>35</v>
      </c>
    </row>
    <row r="412" spans="1:12" ht="16">
      <c r="A412" s="30" t="s">
        <v>38</v>
      </c>
      <c r="B412" s="27" t="s">
        <v>35</v>
      </c>
      <c r="C412" s="27">
        <v>41009</v>
      </c>
      <c r="D412" s="27">
        <v>5941009</v>
      </c>
      <c r="E412" s="27">
        <v>2012</v>
      </c>
      <c r="F412" s="27">
        <v>11100</v>
      </c>
      <c r="G412" s="28">
        <v>7801.8359999999993</v>
      </c>
      <c r="H412" s="28">
        <v>4681.2217584956816</v>
      </c>
      <c r="I412" s="28">
        <v>12386.896998839999</v>
      </c>
      <c r="J412" s="32">
        <v>1.1159366665621619</v>
      </c>
      <c r="K412" s="27">
        <v>1</v>
      </c>
      <c r="L412" s="22">
        <v>35</v>
      </c>
    </row>
    <row r="413" spans="1:12" ht="16">
      <c r="A413" s="30" t="s">
        <v>38</v>
      </c>
      <c r="B413" s="27" t="s">
        <v>35</v>
      </c>
      <c r="C413" s="27">
        <v>41009</v>
      </c>
      <c r="D413" s="27">
        <v>5941009</v>
      </c>
      <c r="E413" s="27">
        <v>2013</v>
      </c>
      <c r="F413" s="27">
        <v>11119</v>
      </c>
      <c r="G413" s="28">
        <v>7767.5449789725935</v>
      </c>
      <c r="H413" s="28">
        <v>5286.9161971939529</v>
      </c>
      <c r="I413" s="28">
        <v>12332.453487664998</v>
      </c>
      <c r="J413" s="32">
        <v>1.1091333292260992</v>
      </c>
      <c r="K413" s="27">
        <v>1</v>
      </c>
      <c r="L413" s="22">
        <v>35</v>
      </c>
    </row>
    <row r="414" spans="1:12" ht="16">
      <c r="A414" s="30" t="s">
        <v>38</v>
      </c>
      <c r="B414" s="27" t="s">
        <v>35</v>
      </c>
      <c r="C414" s="27">
        <v>41009</v>
      </c>
      <c r="D414" s="27">
        <v>5941009</v>
      </c>
      <c r="E414" s="27">
        <v>2014</v>
      </c>
      <c r="F414" s="27">
        <v>11257</v>
      </c>
      <c r="G414" s="28">
        <v>10619.8</v>
      </c>
      <c r="H414" s="28">
        <v>7576.9513471757555</v>
      </c>
      <c r="I414" s="28">
        <v>16860.950262000002</v>
      </c>
      <c r="J414" s="32">
        <v>1.4978191580350007</v>
      </c>
      <c r="K414" s="27">
        <v>1</v>
      </c>
      <c r="L414" s="22">
        <v>35</v>
      </c>
    </row>
    <row r="415" spans="1:12" ht="16">
      <c r="A415" s="30" t="s">
        <v>38</v>
      </c>
      <c r="B415" s="27" t="s">
        <v>35</v>
      </c>
      <c r="C415" s="27">
        <v>41009</v>
      </c>
      <c r="D415" s="27">
        <v>5941009</v>
      </c>
      <c r="E415" s="27">
        <v>2015</v>
      </c>
      <c r="F415" s="27">
        <v>11236</v>
      </c>
      <c r="G415" s="28">
        <v>9909.48</v>
      </c>
      <c r="H415" s="28">
        <v>7800.9315706769321</v>
      </c>
      <c r="I415" s="28">
        <v>15733.182301199999</v>
      </c>
      <c r="J415" s="32">
        <v>1.4002476238163046</v>
      </c>
      <c r="K415" s="27">
        <v>1</v>
      </c>
      <c r="L415" s="22">
        <v>35</v>
      </c>
    </row>
    <row r="416" spans="1:12" ht="16">
      <c r="A416" s="30" t="s">
        <v>38</v>
      </c>
      <c r="B416" s="27" t="s">
        <v>35</v>
      </c>
      <c r="C416" s="27">
        <v>41009</v>
      </c>
      <c r="D416" s="27">
        <v>5941009</v>
      </c>
      <c r="E416" s="27">
        <v>2016</v>
      </c>
      <c r="F416" s="27">
        <v>11176</v>
      </c>
      <c r="G416" s="28">
        <v>8512</v>
      </c>
      <c r="H416" s="28">
        <v>6868.1078666360663</v>
      </c>
      <c r="I416" s="28">
        <v>13514.417280000001</v>
      </c>
      <c r="J416" s="32">
        <v>1.2092356191839657</v>
      </c>
      <c r="K416" s="27">
        <v>1</v>
      </c>
      <c r="L416" s="22">
        <v>35</v>
      </c>
    </row>
    <row r="417" spans="1:12" ht="16">
      <c r="A417" s="30" t="s">
        <v>38</v>
      </c>
      <c r="B417" s="27" t="s">
        <v>35</v>
      </c>
      <c r="C417" s="27">
        <v>41009</v>
      </c>
      <c r="D417" s="27">
        <v>5941009</v>
      </c>
      <c r="E417" s="27">
        <v>2017</v>
      </c>
      <c r="F417" s="27">
        <v>11141</v>
      </c>
      <c r="G417" s="28">
        <v>3204</v>
      </c>
      <c r="H417" s="28">
        <v>2748.5793399677364</v>
      </c>
      <c r="I417" s="28">
        <v>5086.9587600000004</v>
      </c>
      <c r="J417" s="32">
        <v>0.45659803967327894</v>
      </c>
      <c r="K417" s="27">
        <v>1</v>
      </c>
      <c r="L417" s="22">
        <v>35</v>
      </c>
    </row>
    <row r="418" spans="1:12" ht="16">
      <c r="A418" s="30" t="s">
        <v>38</v>
      </c>
      <c r="B418" s="27" t="s">
        <v>35</v>
      </c>
      <c r="C418" s="27">
        <v>41009</v>
      </c>
      <c r="D418" s="27">
        <v>5941009</v>
      </c>
      <c r="E418" s="27">
        <v>2018</v>
      </c>
      <c r="F418" s="27">
        <v>11284</v>
      </c>
      <c r="G418" s="28">
        <v>9192</v>
      </c>
      <c r="H418" s="28">
        <v>7835.8776215241314</v>
      </c>
      <c r="I418" s="28">
        <v>14594.046480000001</v>
      </c>
      <c r="J418" s="32">
        <v>1.2933398156682028</v>
      </c>
      <c r="K418" s="27">
        <v>1</v>
      </c>
      <c r="L418" s="22">
        <v>35</v>
      </c>
    </row>
    <row r="419" spans="1:12" ht="16">
      <c r="A419" s="30" t="s">
        <v>38</v>
      </c>
      <c r="B419" s="27" t="s">
        <v>35</v>
      </c>
      <c r="C419" s="27">
        <v>41009</v>
      </c>
      <c r="D419" s="27">
        <v>5941009</v>
      </c>
      <c r="E419" s="27">
        <v>2019</v>
      </c>
      <c r="F419" s="27">
        <v>11385</v>
      </c>
      <c r="G419" s="28">
        <v>8913.34</v>
      </c>
      <c r="H419" s="28">
        <v>8493.5866980714891</v>
      </c>
      <c r="I419" s="28">
        <v>14151.620784600002</v>
      </c>
      <c r="J419" s="32">
        <v>1.2430057781818182</v>
      </c>
      <c r="K419" s="27">
        <v>1</v>
      </c>
      <c r="L419" s="22">
        <v>35</v>
      </c>
    </row>
    <row r="420" spans="1:12" ht="16">
      <c r="A420" s="30" t="s">
        <v>38</v>
      </c>
      <c r="B420" s="27" t="s">
        <v>35</v>
      </c>
      <c r="C420" s="27">
        <v>41009</v>
      </c>
      <c r="D420" s="27">
        <v>5941009</v>
      </c>
      <c r="E420" s="27">
        <v>2020</v>
      </c>
      <c r="F420" s="27">
        <v>11323</v>
      </c>
      <c r="G420" s="28">
        <v>12058</v>
      </c>
      <c r="H420" s="28">
        <v>10725.932923281021</v>
      </c>
      <c r="I420" s="28">
        <v>19144.366020000001</v>
      </c>
      <c r="J420" s="32">
        <v>1.6907503329506315</v>
      </c>
      <c r="K420" s="27">
        <v>1</v>
      </c>
      <c r="L420" s="22">
        <v>35</v>
      </c>
    </row>
    <row r="421" spans="1:12" ht="16">
      <c r="A421" s="30" t="s">
        <v>38</v>
      </c>
      <c r="B421" s="27" t="s">
        <v>35</v>
      </c>
      <c r="C421" s="27">
        <v>41009</v>
      </c>
      <c r="D421" s="27">
        <v>5941009</v>
      </c>
      <c r="E421" s="27">
        <v>2021</v>
      </c>
      <c r="F421" s="27">
        <v>11437</v>
      </c>
      <c r="G421" s="28">
        <v>12240</v>
      </c>
      <c r="H421" s="28">
        <v>10702.236433176813</v>
      </c>
      <c r="I421" s="28">
        <v>19433.3256</v>
      </c>
      <c r="J421" s="32">
        <v>1.6991628573926729</v>
      </c>
      <c r="K421" s="27">
        <v>1</v>
      </c>
      <c r="L421" s="22">
        <v>35</v>
      </c>
    </row>
    <row r="422" spans="1:12" ht="16">
      <c r="A422" s="30" t="s">
        <v>36</v>
      </c>
      <c r="B422" s="27" t="s">
        <v>35</v>
      </c>
      <c r="C422" s="27">
        <v>41999</v>
      </c>
      <c r="D422" s="27">
        <v>2005941</v>
      </c>
      <c r="E422" s="27">
        <v>2007</v>
      </c>
      <c r="F422" s="27">
        <v>41119</v>
      </c>
      <c r="G422" s="28">
        <v>21461.976000000002</v>
      </c>
      <c r="H422" s="28">
        <v>10709.595670857352</v>
      </c>
      <c r="I422" s="28">
        <v>33039.609979532404</v>
      </c>
      <c r="J422" s="32">
        <v>0.8035120012532504</v>
      </c>
      <c r="K422" s="27">
        <v>2</v>
      </c>
      <c r="L422" s="22">
        <v>36</v>
      </c>
    </row>
    <row r="423" spans="1:12" ht="16">
      <c r="A423" s="30" t="s">
        <v>36</v>
      </c>
      <c r="B423" s="27" t="s">
        <v>35</v>
      </c>
      <c r="C423" s="27">
        <v>41999</v>
      </c>
      <c r="D423" s="27">
        <v>2005941</v>
      </c>
      <c r="E423" s="27">
        <v>2010</v>
      </c>
      <c r="F423" s="27">
        <v>40373</v>
      </c>
      <c r="G423" s="28">
        <v>28269.651999999998</v>
      </c>
      <c r="H423" s="28">
        <v>15472.473315101823</v>
      </c>
      <c r="I423" s="28">
        <v>43519.677607369798</v>
      </c>
      <c r="J423" s="32">
        <v>1.0779401483013351</v>
      </c>
      <c r="K423" s="27">
        <v>2</v>
      </c>
      <c r="L423" s="22">
        <v>36</v>
      </c>
    </row>
    <row r="424" spans="1:12" ht="16">
      <c r="A424" s="30" t="s">
        <v>36</v>
      </c>
      <c r="B424" s="27" t="s">
        <v>35</v>
      </c>
      <c r="C424" s="27">
        <v>41999</v>
      </c>
      <c r="D424" s="27">
        <v>2005941</v>
      </c>
      <c r="E424" s="27">
        <v>2012</v>
      </c>
      <c r="F424" s="27">
        <v>39814</v>
      </c>
      <c r="G424" s="28">
        <v>28106.886999999999</v>
      </c>
      <c r="H424" s="28">
        <v>15070.740110355347</v>
      </c>
      <c r="I424" s="28">
        <v>43269.109247852546</v>
      </c>
      <c r="J424" s="32">
        <v>1.0867812640742589</v>
      </c>
      <c r="K424" s="27">
        <v>2</v>
      </c>
      <c r="L424" s="22">
        <v>36</v>
      </c>
    </row>
    <row r="425" spans="1:12" ht="16">
      <c r="A425" s="30" t="s">
        <v>36</v>
      </c>
      <c r="B425" s="27" t="s">
        <v>35</v>
      </c>
      <c r="C425" s="27">
        <v>41999</v>
      </c>
      <c r="D425" s="27">
        <v>2005941</v>
      </c>
      <c r="E425" s="27">
        <v>2013</v>
      </c>
      <c r="F425" s="27">
        <v>39839</v>
      </c>
      <c r="G425" s="28">
        <v>28380.706403757958</v>
      </c>
      <c r="H425" s="28">
        <v>16154.079086037458</v>
      </c>
      <c r="I425" s="28">
        <v>43690.640159311544</v>
      </c>
      <c r="J425" s="32">
        <v>1.0966801415525376</v>
      </c>
      <c r="K425" s="27">
        <v>2</v>
      </c>
      <c r="L425" s="22">
        <v>36</v>
      </c>
    </row>
    <row r="426" spans="1:12" ht="16">
      <c r="A426" s="30" t="s">
        <v>36</v>
      </c>
      <c r="B426" s="27" t="s">
        <v>35</v>
      </c>
      <c r="C426" s="27">
        <v>41999</v>
      </c>
      <c r="D426" s="27">
        <v>2005941</v>
      </c>
      <c r="E426" s="27">
        <v>2014</v>
      </c>
      <c r="F426" s="27">
        <v>40107</v>
      </c>
      <c r="G426" s="28">
        <v>28838.546451704678</v>
      </c>
      <c r="H426" s="28">
        <v>17137.824306089384</v>
      </c>
      <c r="I426" s="28">
        <v>44395.461403039058</v>
      </c>
      <c r="J426" s="32">
        <v>1.106925509338496</v>
      </c>
      <c r="K426" s="27">
        <v>2</v>
      </c>
      <c r="L426" s="22">
        <v>36</v>
      </c>
    </row>
    <row r="427" spans="1:12" ht="16">
      <c r="A427" s="30" t="s">
        <v>36</v>
      </c>
      <c r="B427" s="27" t="s">
        <v>35</v>
      </c>
      <c r="C427" s="27">
        <v>41999</v>
      </c>
      <c r="D427" s="27">
        <v>2005941</v>
      </c>
      <c r="E427" s="27">
        <v>2015</v>
      </c>
      <c r="F427" s="27">
        <v>40266</v>
      </c>
      <c r="G427" s="28">
        <v>28531.952269524834</v>
      </c>
      <c r="H427" s="28">
        <v>18213.767750385963</v>
      </c>
      <c r="I427" s="28">
        <v>43923.475403184442</v>
      </c>
      <c r="J427" s="32">
        <v>1.0908328466493926</v>
      </c>
      <c r="K427" s="27">
        <v>2</v>
      </c>
      <c r="L427" s="22">
        <v>36</v>
      </c>
    </row>
    <row r="428" spans="1:12" ht="16">
      <c r="A428" s="30" t="s">
        <v>36</v>
      </c>
      <c r="B428" s="27" t="s">
        <v>35</v>
      </c>
      <c r="C428" s="27">
        <v>41999</v>
      </c>
      <c r="D428" s="27">
        <v>2005941</v>
      </c>
      <c r="E428" s="27">
        <v>2016</v>
      </c>
      <c r="F428" s="27">
        <v>40581</v>
      </c>
      <c r="G428" s="28">
        <v>30623.725626277512</v>
      </c>
      <c r="H428" s="28">
        <v>19302.845588831271</v>
      </c>
      <c r="I428" s="28">
        <v>47143.653073343325</v>
      </c>
      <c r="J428" s="32">
        <v>1.161717381862037</v>
      </c>
      <c r="K428" s="27">
        <v>2</v>
      </c>
      <c r="L428" s="22">
        <v>36</v>
      </c>
    </row>
    <row r="429" spans="1:12" ht="16">
      <c r="A429" s="30" t="s">
        <v>36</v>
      </c>
      <c r="B429" s="27" t="s">
        <v>35</v>
      </c>
      <c r="C429" s="27">
        <v>41999</v>
      </c>
      <c r="D429" s="27">
        <v>2005941</v>
      </c>
      <c r="E429" s="27">
        <v>2017</v>
      </c>
      <c r="F429" s="27">
        <v>41061</v>
      </c>
      <c r="G429" s="28">
        <v>28827.318587841677</v>
      </c>
      <c r="H429" s="28">
        <v>20204.760928260675</v>
      </c>
      <c r="I429" s="28">
        <v>44378.17668317278</v>
      </c>
      <c r="J429" s="32">
        <v>1.0807865537413308</v>
      </c>
      <c r="K429" s="27">
        <v>2</v>
      </c>
      <c r="L429" s="22">
        <v>36</v>
      </c>
    </row>
    <row r="430" spans="1:12" ht="16">
      <c r="A430" s="30" t="s">
        <v>36</v>
      </c>
      <c r="B430" s="27" t="s">
        <v>35</v>
      </c>
      <c r="C430" s="27">
        <v>41999</v>
      </c>
      <c r="D430" s="27">
        <v>2005941</v>
      </c>
      <c r="E430" s="27">
        <v>2018</v>
      </c>
      <c r="F430" s="27">
        <v>41267</v>
      </c>
      <c r="G430" s="28">
        <v>32095.268863302303</v>
      </c>
      <c r="H430" s="28">
        <v>20603.220142316597</v>
      </c>
      <c r="I430" s="28">
        <v>48017.491031870108</v>
      </c>
      <c r="J430" s="32">
        <v>1.1635808523001456</v>
      </c>
      <c r="K430" s="27">
        <v>2</v>
      </c>
      <c r="L430" s="22">
        <v>36</v>
      </c>
    </row>
    <row r="431" spans="1:12" ht="16">
      <c r="A431" s="30" t="s">
        <v>36</v>
      </c>
      <c r="B431" s="27" t="s">
        <v>35</v>
      </c>
      <c r="C431" s="27">
        <v>41999</v>
      </c>
      <c r="D431" s="27">
        <v>2005941</v>
      </c>
      <c r="E431" s="27">
        <v>2019</v>
      </c>
      <c r="F431" s="27">
        <v>41388</v>
      </c>
      <c r="G431" s="28">
        <v>26087.764449596034</v>
      </c>
      <c r="H431" s="28">
        <v>21531.52131142245</v>
      </c>
      <c r="I431" s="28">
        <v>39029.708734807253</v>
      </c>
      <c r="J431" s="32">
        <v>0.94301992690652492</v>
      </c>
      <c r="K431" s="27">
        <v>2</v>
      </c>
      <c r="L431" s="22">
        <v>36</v>
      </c>
    </row>
    <row r="432" spans="1:12" ht="16">
      <c r="A432" s="30" t="s">
        <v>36</v>
      </c>
      <c r="B432" s="27" t="s">
        <v>35</v>
      </c>
      <c r="C432" s="27">
        <v>41999</v>
      </c>
      <c r="D432" s="27">
        <v>2005941</v>
      </c>
      <c r="E432" s="27">
        <v>2020</v>
      </c>
      <c r="F432" s="27">
        <v>41519</v>
      </c>
      <c r="G432" s="28">
        <v>26452.56262295082</v>
      </c>
      <c r="H432" s="28">
        <v>22147.234802006795</v>
      </c>
      <c r="I432" s="28">
        <v>39575.480545977058</v>
      </c>
      <c r="J432" s="32">
        <v>0.95318963717760685</v>
      </c>
      <c r="K432" s="27">
        <v>2</v>
      </c>
      <c r="L432" s="22">
        <v>36</v>
      </c>
    </row>
    <row r="433" spans="1:12" ht="16">
      <c r="A433" s="30" t="s">
        <v>36</v>
      </c>
      <c r="B433" s="27" t="s">
        <v>35</v>
      </c>
      <c r="C433" s="27">
        <v>41999</v>
      </c>
      <c r="D433" s="27">
        <v>2005941</v>
      </c>
      <c r="E433" s="27">
        <v>2021</v>
      </c>
      <c r="F433" s="27">
        <v>41738</v>
      </c>
      <c r="G433" s="28">
        <v>27087.58813848592</v>
      </c>
      <c r="H433" s="28">
        <v>22829.978253958488</v>
      </c>
      <c r="I433" s="28">
        <v>41699.950991548169</v>
      </c>
      <c r="J433" s="32">
        <v>0.99908838448292125</v>
      </c>
      <c r="K433" s="27">
        <v>2</v>
      </c>
      <c r="L433" s="22">
        <v>36</v>
      </c>
    </row>
    <row r="434" spans="1:12" ht="16">
      <c r="A434" s="21" t="s">
        <v>41</v>
      </c>
      <c r="B434" s="27" t="s">
        <v>294</v>
      </c>
      <c r="C434" s="27">
        <v>45000</v>
      </c>
      <c r="D434" s="27">
        <v>1005945</v>
      </c>
      <c r="E434" s="27">
        <v>2007</v>
      </c>
      <c r="F434" s="27">
        <v>3164</v>
      </c>
      <c r="G434" s="28">
        <v>1500</v>
      </c>
      <c r="H434" s="28">
        <v>1824.0650426930363</v>
      </c>
      <c r="I434" s="28">
        <v>2289.9374999999995</v>
      </c>
      <c r="J434" s="32">
        <v>0.72374762958280647</v>
      </c>
      <c r="K434" s="27">
        <v>0</v>
      </c>
      <c r="L434" s="22">
        <v>37</v>
      </c>
    </row>
    <row r="435" spans="1:12" ht="16">
      <c r="A435" s="21" t="s">
        <v>41</v>
      </c>
      <c r="B435" s="27" t="s">
        <v>294</v>
      </c>
      <c r="C435" s="27">
        <v>45000</v>
      </c>
      <c r="D435" s="27">
        <v>1005945</v>
      </c>
      <c r="E435" s="27">
        <v>2010</v>
      </c>
      <c r="F435" s="27">
        <v>3162</v>
      </c>
      <c r="G435" s="28">
        <v>818.12480000000016</v>
      </c>
      <c r="H435" s="28">
        <v>1801.3798584022104</v>
      </c>
      <c r="I435" s="28">
        <v>1248.9697728000001</v>
      </c>
      <c r="J435" s="32">
        <v>0.39499360303605319</v>
      </c>
      <c r="K435" s="27">
        <v>0</v>
      </c>
      <c r="L435" s="22">
        <v>37</v>
      </c>
    </row>
    <row r="436" spans="1:12" ht="16">
      <c r="A436" s="21" t="s">
        <v>41</v>
      </c>
      <c r="B436" s="27" t="s">
        <v>294</v>
      </c>
      <c r="C436" s="27">
        <v>45000</v>
      </c>
      <c r="D436" s="27">
        <v>1005945</v>
      </c>
      <c r="E436" s="27">
        <v>2012</v>
      </c>
      <c r="F436" s="27">
        <v>3213</v>
      </c>
      <c r="G436" s="28">
        <v>1000</v>
      </c>
      <c r="H436" s="28">
        <v>1766.0794070567958</v>
      </c>
      <c r="I436" s="28">
        <v>1526.6249999999998</v>
      </c>
      <c r="J436" s="32">
        <v>0.47514005602240889</v>
      </c>
      <c r="K436" s="27">
        <v>0</v>
      </c>
      <c r="L436" s="22">
        <v>37</v>
      </c>
    </row>
    <row r="437" spans="1:12" ht="16">
      <c r="A437" s="21" t="s">
        <v>41</v>
      </c>
      <c r="B437" s="27" t="s">
        <v>294</v>
      </c>
      <c r="C437" s="27">
        <v>45000</v>
      </c>
      <c r="D437" s="27">
        <v>1005945</v>
      </c>
      <c r="E437" s="27">
        <v>2013</v>
      </c>
      <c r="F437" s="27">
        <v>3283</v>
      </c>
      <c r="G437" s="28">
        <v>1300</v>
      </c>
      <c r="H437" s="28">
        <v>1761.0416434340764</v>
      </c>
      <c r="I437" s="28">
        <v>1984.6124999999995</v>
      </c>
      <c r="J437" s="32">
        <v>0.60451187937861695</v>
      </c>
      <c r="K437" s="27">
        <v>0</v>
      </c>
      <c r="L437" s="22">
        <v>37</v>
      </c>
    </row>
    <row r="438" spans="1:12" ht="16">
      <c r="A438" s="21" t="s">
        <v>41</v>
      </c>
      <c r="B438" s="27" t="s">
        <v>294</v>
      </c>
      <c r="C438" s="27">
        <v>45000</v>
      </c>
      <c r="D438" s="27">
        <v>1005945</v>
      </c>
      <c r="E438" s="27">
        <v>2014</v>
      </c>
      <c r="F438" s="27">
        <v>3266</v>
      </c>
      <c r="G438" s="28">
        <v>1300</v>
      </c>
      <c r="H438" s="28">
        <v>1776.8482149509648</v>
      </c>
      <c r="I438" s="28">
        <v>1984.6124999999995</v>
      </c>
      <c r="J438" s="32">
        <v>0.60765845070422519</v>
      </c>
      <c r="K438" s="27">
        <v>0</v>
      </c>
      <c r="L438" s="22">
        <v>37</v>
      </c>
    </row>
    <row r="439" spans="1:12" ht="16">
      <c r="A439" s="21" t="s">
        <v>41</v>
      </c>
      <c r="B439" s="27" t="s">
        <v>294</v>
      </c>
      <c r="C439" s="27">
        <v>45000</v>
      </c>
      <c r="D439" s="27">
        <v>1005945</v>
      </c>
      <c r="E439" s="27">
        <v>2015</v>
      </c>
      <c r="F439" s="27">
        <v>3265</v>
      </c>
      <c r="G439" s="28">
        <v>1458</v>
      </c>
      <c r="H439" s="28">
        <v>1870.9392698513316</v>
      </c>
      <c r="I439" s="28">
        <v>2225.8192499999996</v>
      </c>
      <c r="J439" s="32">
        <v>0.68172105666156191</v>
      </c>
      <c r="K439" s="27">
        <v>0</v>
      </c>
      <c r="L439" s="22">
        <v>37</v>
      </c>
    </row>
    <row r="440" spans="1:12" ht="16">
      <c r="A440" s="21" t="s">
        <v>41</v>
      </c>
      <c r="B440" s="27" t="s">
        <v>294</v>
      </c>
      <c r="C440" s="27">
        <v>45000</v>
      </c>
      <c r="D440" s="27">
        <v>1005945</v>
      </c>
      <c r="E440" s="27">
        <v>2016</v>
      </c>
      <c r="F440" s="27">
        <v>3373</v>
      </c>
      <c r="G440" s="28">
        <v>1364.4</v>
      </c>
      <c r="H440" s="28">
        <v>1836.5292886049833</v>
      </c>
      <c r="I440" s="28">
        <v>2082.92715</v>
      </c>
      <c r="J440" s="32">
        <v>0.61752954343314559</v>
      </c>
      <c r="K440" s="27">
        <v>0</v>
      </c>
      <c r="L440" s="22">
        <v>37</v>
      </c>
    </row>
    <row r="441" spans="1:12" ht="16">
      <c r="A441" s="21" t="s">
        <v>41</v>
      </c>
      <c r="B441" s="27" t="s">
        <v>294</v>
      </c>
      <c r="C441" s="27">
        <v>45000</v>
      </c>
      <c r="D441" s="27">
        <v>1005945</v>
      </c>
      <c r="E441" s="27">
        <v>2017</v>
      </c>
      <c r="F441" s="27">
        <v>3414</v>
      </c>
      <c r="G441" s="28">
        <v>1434.4</v>
      </c>
      <c r="H441" s="28">
        <v>2280.5498908233458</v>
      </c>
      <c r="I441" s="28">
        <v>2189.7909</v>
      </c>
      <c r="J441" s="32">
        <v>0.64141502636203862</v>
      </c>
      <c r="K441" s="27">
        <v>0</v>
      </c>
      <c r="L441" s="22">
        <v>37</v>
      </c>
    </row>
    <row r="442" spans="1:12" ht="16">
      <c r="A442" s="21" t="s">
        <v>41</v>
      </c>
      <c r="B442" s="27" t="s">
        <v>294</v>
      </c>
      <c r="C442" s="27">
        <v>45000</v>
      </c>
      <c r="D442" s="27">
        <v>1005945</v>
      </c>
      <c r="E442" s="27">
        <v>2018</v>
      </c>
      <c r="F442" s="27">
        <v>3489</v>
      </c>
      <c r="G442" s="28">
        <v>1372</v>
      </c>
      <c r="H442" s="28">
        <v>2173.4147272316573</v>
      </c>
      <c r="I442" s="28">
        <v>2094.5294999999996</v>
      </c>
      <c r="J442" s="32">
        <v>0.60032373172828879</v>
      </c>
      <c r="K442" s="27">
        <v>0</v>
      </c>
      <c r="L442" s="22">
        <v>37</v>
      </c>
    </row>
    <row r="443" spans="1:12" ht="16">
      <c r="A443" s="21" t="s">
        <v>41</v>
      </c>
      <c r="B443" s="27" t="s">
        <v>294</v>
      </c>
      <c r="C443" s="27">
        <v>45000</v>
      </c>
      <c r="D443" s="27">
        <v>1005945</v>
      </c>
      <c r="E443" s="27">
        <v>2019</v>
      </c>
      <c r="F443" s="27">
        <v>3520</v>
      </c>
      <c r="G443" s="28">
        <v>1372</v>
      </c>
      <c r="H443" s="28">
        <v>2208.6345561582707</v>
      </c>
      <c r="I443" s="28">
        <v>2094.5294999999996</v>
      </c>
      <c r="J443" s="32">
        <v>0.59503678977272723</v>
      </c>
      <c r="K443" s="27">
        <v>0</v>
      </c>
      <c r="L443" s="22">
        <v>37</v>
      </c>
    </row>
    <row r="444" spans="1:12" ht="16">
      <c r="A444" s="21" t="s">
        <v>41</v>
      </c>
      <c r="B444" s="27" t="s">
        <v>294</v>
      </c>
      <c r="C444" s="27">
        <v>45000</v>
      </c>
      <c r="D444" s="27">
        <v>1005945</v>
      </c>
      <c r="E444" s="27">
        <v>2020</v>
      </c>
      <c r="F444" s="27">
        <v>3562</v>
      </c>
      <c r="G444" s="28">
        <v>1372</v>
      </c>
      <c r="H444" s="28">
        <v>2192.7316886150716</v>
      </c>
      <c r="I444" s="28">
        <v>2094.5294999999996</v>
      </c>
      <c r="J444" s="32">
        <v>0.58802063447501396</v>
      </c>
      <c r="K444" s="27">
        <v>0</v>
      </c>
      <c r="L444" s="22">
        <v>37</v>
      </c>
    </row>
    <row r="445" spans="1:12" ht="16">
      <c r="A445" s="21" t="s">
        <v>41</v>
      </c>
      <c r="B445" s="27" t="s">
        <v>294</v>
      </c>
      <c r="C445" s="27">
        <v>45000</v>
      </c>
      <c r="D445" s="27">
        <v>1005945</v>
      </c>
      <c r="E445" s="27">
        <v>2021</v>
      </c>
      <c r="F445" s="27">
        <v>3737</v>
      </c>
      <c r="G445" s="28">
        <v>1112</v>
      </c>
      <c r="H445" s="28">
        <v>1695.3154868165852</v>
      </c>
      <c r="I445" s="28">
        <v>3317.9892579600287</v>
      </c>
      <c r="J445" s="32">
        <v>0.88787510247793111</v>
      </c>
      <c r="K445" s="27">
        <v>0</v>
      </c>
      <c r="L445" s="22">
        <v>37</v>
      </c>
    </row>
    <row r="446" spans="1:12" ht="16">
      <c r="A446" s="30" t="s">
        <v>263</v>
      </c>
      <c r="B446" s="27" t="s">
        <v>41</v>
      </c>
      <c r="C446" s="27">
        <v>45999</v>
      </c>
      <c r="D446" s="27">
        <v>2005945</v>
      </c>
      <c r="E446" s="27">
        <v>2007</v>
      </c>
      <c r="F446" s="27">
        <v>3164</v>
      </c>
      <c r="G446" s="28">
        <v>1500</v>
      </c>
      <c r="H446" s="28">
        <v>1824.0650426930363</v>
      </c>
      <c r="I446" s="28">
        <v>2289.9374999999995</v>
      </c>
      <c r="J446" s="32">
        <v>0.72374762958280647</v>
      </c>
      <c r="K446" s="27">
        <v>2</v>
      </c>
      <c r="L446" s="22">
        <v>38</v>
      </c>
    </row>
    <row r="447" spans="1:12" ht="16">
      <c r="A447" s="30" t="s">
        <v>263</v>
      </c>
      <c r="B447" s="27" t="s">
        <v>41</v>
      </c>
      <c r="C447" s="27">
        <v>45999</v>
      </c>
      <c r="D447" s="27">
        <v>2005945</v>
      </c>
      <c r="E447" s="27">
        <v>2010</v>
      </c>
      <c r="F447" s="27">
        <v>3162</v>
      </c>
      <c r="G447" s="28">
        <v>818.12480000000016</v>
      </c>
      <c r="H447" s="28">
        <v>1801.3798584022104</v>
      </c>
      <c r="I447" s="28">
        <v>1248.9697728000001</v>
      </c>
      <c r="J447" s="32">
        <v>0.39499360303605319</v>
      </c>
      <c r="K447" s="27">
        <v>2</v>
      </c>
      <c r="L447" s="22">
        <v>38</v>
      </c>
    </row>
    <row r="448" spans="1:12" ht="16">
      <c r="A448" s="30" t="s">
        <v>263</v>
      </c>
      <c r="B448" s="27" t="s">
        <v>41</v>
      </c>
      <c r="C448" s="27">
        <v>45999</v>
      </c>
      <c r="D448" s="27">
        <v>2005945</v>
      </c>
      <c r="E448" s="27">
        <v>2012</v>
      </c>
      <c r="F448" s="27">
        <v>3213</v>
      </c>
      <c r="G448" s="28">
        <v>1000</v>
      </c>
      <c r="H448" s="28">
        <v>1766.0794070567958</v>
      </c>
      <c r="I448" s="28">
        <v>1526.6249999999998</v>
      </c>
      <c r="J448" s="32">
        <v>0.47514005602240889</v>
      </c>
      <c r="K448" s="27">
        <v>2</v>
      </c>
      <c r="L448" s="22">
        <v>38</v>
      </c>
    </row>
    <row r="449" spans="1:12" ht="16">
      <c r="A449" s="30" t="s">
        <v>263</v>
      </c>
      <c r="B449" s="27" t="s">
        <v>41</v>
      </c>
      <c r="C449" s="27">
        <v>45999</v>
      </c>
      <c r="D449" s="27">
        <v>2005945</v>
      </c>
      <c r="E449" s="27">
        <v>2013</v>
      </c>
      <c r="F449" s="27">
        <v>3283</v>
      </c>
      <c r="G449" s="28">
        <v>1300</v>
      </c>
      <c r="H449" s="28">
        <v>1761.0416434340764</v>
      </c>
      <c r="I449" s="28">
        <v>1984.6124999999995</v>
      </c>
      <c r="J449" s="32">
        <v>0.60451187937861695</v>
      </c>
      <c r="K449" s="27">
        <v>2</v>
      </c>
      <c r="L449" s="22">
        <v>38</v>
      </c>
    </row>
    <row r="450" spans="1:12" ht="16">
      <c r="A450" s="30" t="s">
        <v>263</v>
      </c>
      <c r="B450" s="27" t="s">
        <v>41</v>
      </c>
      <c r="C450" s="27">
        <v>45999</v>
      </c>
      <c r="D450" s="27">
        <v>2005945</v>
      </c>
      <c r="E450" s="27">
        <v>2014</v>
      </c>
      <c r="F450" s="27">
        <v>3266</v>
      </c>
      <c r="G450" s="28">
        <v>1300</v>
      </c>
      <c r="H450" s="28">
        <v>1776.8482149509648</v>
      </c>
      <c r="I450" s="28">
        <v>1984.6124999999995</v>
      </c>
      <c r="J450" s="32">
        <v>0.60765845070422519</v>
      </c>
      <c r="K450" s="27">
        <v>2</v>
      </c>
      <c r="L450" s="22">
        <v>38</v>
      </c>
    </row>
    <row r="451" spans="1:12" ht="16">
      <c r="A451" s="30" t="s">
        <v>263</v>
      </c>
      <c r="B451" s="27" t="s">
        <v>41</v>
      </c>
      <c r="C451" s="27">
        <v>45999</v>
      </c>
      <c r="D451" s="27">
        <v>2005945</v>
      </c>
      <c r="E451" s="27">
        <v>2015</v>
      </c>
      <c r="F451" s="27">
        <v>3265</v>
      </c>
      <c r="G451" s="28">
        <v>1458</v>
      </c>
      <c r="H451" s="28">
        <v>1870.9392698513316</v>
      </c>
      <c r="I451" s="28">
        <v>2225.8192499999996</v>
      </c>
      <c r="J451" s="32">
        <v>0.68172105666156191</v>
      </c>
      <c r="K451" s="27">
        <v>2</v>
      </c>
      <c r="L451" s="22">
        <v>38</v>
      </c>
    </row>
    <row r="452" spans="1:12" ht="16">
      <c r="A452" s="30" t="s">
        <v>263</v>
      </c>
      <c r="B452" s="27" t="s">
        <v>41</v>
      </c>
      <c r="C452" s="27">
        <v>45999</v>
      </c>
      <c r="D452" s="27">
        <v>2005945</v>
      </c>
      <c r="E452" s="27">
        <v>2016</v>
      </c>
      <c r="F452" s="27">
        <v>3373</v>
      </c>
      <c r="G452" s="28">
        <v>1364.4</v>
      </c>
      <c r="H452" s="28">
        <v>1836.5292886049833</v>
      </c>
      <c r="I452" s="28">
        <v>2082.92715</v>
      </c>
      <c r="J452" s="32">
        <v>0.61752954343314559</v>
      </c>
      <c r="K452" s="27">
        <v>2</v>
      </c>
      <c r="L452" s="22">
        <v>38</v>
      </c>
    </row>
    <row r="453" spans="1:12" ht="16">
      <c r="A453" s="30" t="s">
        <v>263</v>
      </c>
      <c r="B453" s="27" t="s">
        <v>41</v>
      </c>
      <c r="C453" s="27">
        <v>45999</v>
      </c>
      <c r="D453" s="27">
        <v>2005945</v>
      </c>
      <c r="E453" s="27">
        <v>2017</v>
      </c>
      <c r="F453" s="27">
        <v>3414</v>
      </c>
      <c r="G453" s="28">
        <v>1434.4</v>
      </c>
      <c r="H453" s="28">
        <v>2280.5498908233458</v>
      </c>
      <c r="I453" s="28">
        <v>2189.7909</v>
      </c>
      <c r="J453" s="32">
        <v>0.64141502636203862</v>
      </c>
      <c r="K453" s="27">
        <v>2</v>
      </c>
      <c r="L453" s="22">
        <v>38</v>
      </c>
    </row>
    <row r="454" spans="1:12" ht="16">
      <c r="A454" s="30" t="s">
        <v>263</v>
      </c>
      <c r="B454" s="27" t="s">
        <v>41</v>
      </c>
      <c r="C454" s="27">
        <v>45999</v>
      </c>
      <c r="D454" s="27">
        <v>2005945</v>
      </c>
      <c r="E454" s="27">
        <v>2018</v>
      </c>
      <c r="F454" s="27">
        <v>3489</v>
      </c>
      <c r="G454" s="28">
        <v>1372</v>
      </c>
      <c r="H454" s="28">
        <v>2173.4147272316573</v>
      </c>
      <c r="I454" s="28">
        <v>2094.5294999999996</v>
      </c>
      <c r="J454" s="32">
        <v>0.60032373172828879</v>
      </c>
      <c r="K454" s="27">
        <v>2</v>
      </c>
      <c r="L454" s="22">
        <v>38</v>
      </c>
    </row>
    <row r="455" spans="1:12" ht="16">
      <c r="A455" s="30" t="s">
        <v>263</v>
      </c>
      <c r="B455" s="27" t="s">
        <v>41</v>
      </c>
      <c r="C455" s="27">
        <v>45999</v>
      </c>
      <c r="D455" s="27">
        <v>2005945</v>
      </c>
      <c r="E455" s="27">
        <v>2019</v>
      </c>
      <c r="F455" s="27">
        <v>3520</v>
      </c>
      <c r="G455" s="28">
        <v>1372</v>
      </c>
      <c r="H455" s="28">
        <v>2208.6345561582707</v>
      </c>
      <c r="I455" s="28">
        <v>2094.5294999999996</v>
      </c>
      <c r="J455" s="32">
        <v>0.59503678977272723</v>
      </c>
      <c r="K455" s="27">
        <v>2</v>
      </c>
      <c r="L455" s="22">
        <v>38</v>
      </c>
    </row>
    <row r="456" spans="1:12" ht="16">
      <c r="A456" s="30" t="s">
        <v>263</v>
      </c>
      <c r="B456" s="27" t="s">
        <v>41</v>
      </c>
      <c r="C456" s="27">
        <v>45999</v>
      </c>
      <c r="D456" s="27">
        <v>2005945</v>
      </c>
      <c r="E456" s="27">
        <v>2020</v>
      </c>
      <c r="F456" s="27">
        <v>3562</v>
      </c>
      <c r="G456" s="28">
        <v>1372</v>
      </c>
      <c r="H456" s="28">
        <v>2192.7316886150716</v>
      </c>
      <c r="I456" s="28">
        <v>2094.5294999999996</v>
      </c>
      <c r="J456" s="32">
        <v>0.58802063447501396</v>
      </c>
      <c r="K456" s="27">
        <v>2</v>
      </c>
      <c r="L456" s="22">
        <v>38</v>
      </c>
    </row>
    <row r="457" spans="1:12" ht="16">
      <c r="A457" s="30" t="s">
        <v>263</v>
      </c>
      <c r="B457" s="27" t="s">
        <v>41</v>
      </c>
      <c r="C457" s="27">
        <v>45999</v>
      </c>
      <c r="D457" s="27">
        <v>2005945</v>
      </c>
      <c r="E457" s="27">
        <v>2021</v>
      </c>
      <c r="F457" s="27">
        <v>3737</v>
      </c>
      <c r="G457" s="28">
        <v>1112</v>
      </c>
      <c r="H457" s="28">
        <v>1695.3154868165852</v>
      </c>
      <c r="I457" s="28">
        <v>3317.9892579600287</v>
      </c>
      <c r="J457" s="32">
        <v>0.88787510247793111</v>
      </c>
      <c r="K457" s="27">
        <v>2</v>
      </c>
      <c r="L457" s="22">
        <v>38</v>
      </c>
    </row>
    <row r="458" spans="1:12" ht="16">
      <c r="A458" s="21" t="s">
        <v>42</v>
      </c>
      <c r="B458" s="27" t="s">
        <v>294</v>
      </c>
      <c r="C458" s="27">
        <v>3000</v>
      </c>
      <c r="D458" s="27">
        <v>1005903</v>
      </c>
      <c r="E458" s="27">
        <v>2007</v>
      </c>
      <c r="F458" s="27">
        <v>57682</v>
      </c>
      <c r="G458" s="28">
        <v>29354</v>
      </c>
      <c r="H458" s="28">
        <v>25573.036849066353</v>
      </c>
      <c r="I458" s="28">
        <v>44812.55025</v>
      </c>
      <c r="J458" s="32">
        <v>0.7768896752886516</v>
      </c>
      <c r="K458" s="27">
        <v>0</v>
      </c>
      <c r="L458" s="22">
        <v>39</v>
      </c>
    </row>
    <row r="459" spans="1:12" ht="16">
      <c r="A459" s="21" t="s">
        <v>42</v>
      </c>
      <c r="B459" s="27" t="s">
        <v>294</v>
      </c>
      <c r="C459" s="27">
        <v>3000</v>
      </c>
      <c r="D459" s="27">
        <v>1005903</v>
      </c>
      <c r="E459" s="27">
        <v>2010</v>
      </c>
      <c r="F459" s="27">
        <v>59179</v>
      </c>
      <c r="G459" s="28">
        <v>39657</v>
      </c>
      <c r="H459" s="28">
        <v>29610.254903055866</v>
      </c>
      <c r="I459" s="28">
        <v>60541.367624999999</v>
      </c>
      <c r="J459" s="32">
        <v>1.0230211329187719</v>
      </c>
      <c r="K459" s="27">
        <v>0</v>
      </c>
      <c r="L459" s="22">
        <v>39</v>
      </c>
    </row>
    <row r="460" spans="1:12" ht="16">
      <c r="A460" s="21" t="s">
        <v>42</v>
      </c>
      <c r="B460" s="27" t="s">
        <v>294</v>
      </c>
      <c r="C460" s="27">
        <v>3000</v>
      </c>
      <c r="D460" s="27">
        <v>1005903</v>
      </c>
      <c r="E460" s="27">
        <v>2012</v>
      </c>
      <c r="F460" s="27">
        <v>59198</v>
      </c>
      <c r="G460" s="28">
        <v>28474.300000000003</v>
      </c>
      <c r="H460" s="28">
        <v>31739.650588290118</v>
      </c>
      <c r="I460" s="28">
        <v>43469.578237499998</v>
      </c>
      <c r="J460" s="32">
        <v>0.73430822388425276</v>
      </c>
      <c r="K460" s="27">
        <v>0</v>
      </c>
      <c r="L460" s="22">
        <v>39</v>
      </c>
    </row>
    <row r="461" spans="1:12" ht="16">
      <c r="A461" s="21" t="s">
        <v>42</v>
      </c>
      <c r="B461" s="27" t="s">
        <v>294</v>
      </c>
      <c r="C461" s="27">
        <v>3000</v>
      </c>
      <c r="D461" s="27">
        <v>1005903</v>
      </c>
      <c r="E461" s="27">
        <v>2013</v>
      </c>
      <c r="F461" s="27">
        <v>59463</v>
      </c>
      <c r="G461" s="28">
        <v>28505.86</v>
      </c>
      <c r="H461" s="28">
        <v>33189.633366475726</v>
      </c>
      <c r="I461" s="28">
        <v>43517.7585225</v>
      </c>
      <c r="J461" s="32">
        <v>0.73184599704858488</v>
      </c>
      <c r="K461" s="27">
        <v>0</v>
      </c>
      <c r="L461" s="22">
        <v>39</v>
      </c>
    </row>
    <row r="462" spans="1:12" ht="16">
      <c r="A462" s="21" t="s">
        <v>42</v>
      </c>
      <c r="B462" s="27" t="s">
        <v>294</v>
      </c>
      <c r="C462" s="27">
        <v>3000</v>
      </c>
      <c r="D462" s="27">
        <v>1005903</v>
      </c>
      <c r="E462" s="27">
        <v>2014</v>
      </c>
      <c r="F462" s="27">
        <v>59913</v>
      </c>
      <c r="G462" s="28">
        <v>27146.899999999998</v>
      </c>
      <c r="H462" s="28">
        <v>37807.321275452719</v>
      </c>
      <c r="I462" s="28">
        <v>40213.284997844756</v>
      </c>
      <c r="J462" s="32">
        <v>0.67119464887160973</v>
      </c>
      <c r="K462" s="27">
        <v>0</v>
      </c>
      <c r="L462" s="22">
        <v>39</v>
      </c>
    </row>
    <row r="463" spans="1:12" ht="16">
      <c r="A463" s="21" t="s">
        <v>42</v>
      </c>
      <c r="B463" s="27" t="s">
        <v>294</v>
      </c>
      <c r="C463" s="27">
        <v>3000</v>
      </c>
      <c r="D463" s="27">
        <v>1005903</v>
      </c>
      <c r="E463" s="27">
        <v>2015</v>
      </c>
      <c r="F463" s="27">
        <v>60699</v>
      </c>
      <c r="G463" s="28">
        <v>29045.27</v>
      </c>
      <c r="H463" s="28">
        <v>26146.320173112697</v>
      </c>
      <c r="I463" s="28">
        <v>43124.305554827908</v>
      </c>
      <c r="J463" s="32">
        <v>0.71046154886946911</v>
      </c>
      <c r="K463" s="27">
        <v>0</v>
      </c>
      <c r="L463" s="22">
        <v>39</v>
      </c>
    </row>
    <row r="464" spans="1:12" ht="16">
      <c r="A464" s="21" t="s">
        <v>42</v>
      </c>
      <c r="B464" s="27" t="s">
        <v>294</v>
      </c>
      <c r="C464" s="27">
        <v>3000</v>
      </c>
      <c r="D464" s="27">
        <v>1005903</v>
      </c>
      <c r="E464" s="27">
        <v>2016</v>
      </c>
      <c r="F464" s="27">
        <v>61684</v>
      </c>
      <c r="G464" s="28">
        <v>28437.200000000001</v>
      </c>
      <c r="H464" s="28">
        <v>26711.504070072788</v>
      </c>
      <c r="I464" s="28">
        <v>41698.82490503692</v>
      </c>
      <c r="J464" s="32">
        <v>0.67600714780229754</v>
      </c>
      <c r="K464" s="27">
        <v>0</v>
      </c>
      <c r="L464" s="22">
        <v>39</v>
      </c>
    </row>
    <row r="465" spans="1:12" ht="16">
      <c r="A465" s="21" t="s">
        <v>42</v>
      </c>
      <c r="B465" s="27" t="s">
        <v>294</v>
      </c>
      <c r="C465" s="27">
        <v>3000</v>
      </c>
      <c r="D465" s="27">
        <v>1005903</v>
      </c>
      <c r="E465" s="27">
        <v>2017</v>
      </c>
      <c r="F465" s="27">
        <v>62312</v>
      </c>
      <c r="G465" s="28">
        <v>33766.44</v>
      </c>
      <c r="H465" s="28">
        <v>27386.510532191638</v>
      </c>
      <c r="I465" s="28">
        <v>48930.011213492267</v>
      </c>
      <c r="J465" s="32">
        <v>0.78524218791713096</v>
      </c>
      <c r="K465" s="27">
        <v>0</v>
      </c>
      <c r="L465" s="22">
        <v>39</v>
      </c>
    </row>
    <row r="466" spans="1:12" ht="16">
      <c r="A466" s="21" t="s">
        <v>42</v>
      </c>
      <c r="B466" s="27" t="s">
        <v>294</v>
      </c>
      <c r="C466" s="27">
        <v>3000</v>
      </c>
      <c r="D466" s="27">
        <v>1005903</v>
      </c>
      <c r="E466" s="27">
        <v>2018</v>
      </c>
      <c r="F466" s="27">
        <v>63061</v>
      </c>
      <c r="G466" s="28">
        <v>29416.799999999999</v>
      </c>
      <c r="H466" s="28">
        <v>28282.453608614916</v>
      </c>
      <c r="I466" s="28">
        <v>44477.206710254497</v>
      </c>
      <c r="J466" s="32">
        <v>0.70530449422391805</v>
      </c>
      <c r="K466" s="27">
        <v>0</v>
      </c>
      <c r="L466" s="22">
        <v>39</v>
      </c>
    </row>
    <row r="467" spans="1:12" ht="16">
      <c r="A467" s="21" t="s">
        <v>42</v>
      </c>
      <c r="B467" s="27" t="s">
        <v>294</v>
      </c>
      <c r="C467" s="27">
        <v>3000</v>
      </c>
      <c r="D467" s="27">
        <v>1005903</v>
      </c>
      <c r="E467" s="27">
        <v>2019</v>
      </c>
      <c r="F467" s="27">
        <v>63688</v>
      </c>
      <c r="G467" s="28">
        <v>29486</v>
      </c>
      <c r="H467" s="28">
        <v>28989.097646531278</v>
      </c>
      <c r="I467" s="28">
        <v>44454.812337350391</v>
      </c>
      <c r="J467" s="32">
        <v>0.69800923780540125</v>
      </c>
      <c r="K467" s="27">
        <v>0</v>
      </c>
      <c r="L467" s="22">
        <v>39</v>
      </c>
    </row>
    <row r="468" spans="1:12" ht="16">
      <c r="A468" s="21" t="s">
        <v>42</v>
      </c>
      <c r="B468" s="27" t="s">
        <v>294</v>
      </c>
      <c r="C468" s="27">
        <v>3000</v>
      </c>
      <c r="D468" s="27">
        <v>1005903</v>
      </c>
      <c r="E468" s="27">
        <v>2020</v>
      </c>
      <c r="F468" s="27">
        <v>64287</v>
      </c>
      <c r="G468" s="28">
        <v>28362</v>
      </c>
      <c r="H468" s="28">
        <v>30358.094692044469</v>
      </c>
      <c r="I468" s="28">
        <v>42796.965169985502</v>
      </c>
      <c r="J468" s="32">
        <v>0.66571725496578626</v>
      </c>
      <c r="K468" s="27">
        <v>0</v>
      </c>
      <c r="L468" s="22">
        <v>39</v>
      </c>
    </row>
    <row r="469" spans="1:12" ht="16">
      <c r="A469" s="21" t="s">
        <v>42</v>
      </c>
      <c r="B469" s="27" t="s">
        <v>294</v>
      </c>
      <c r="C469" s="27">
        <v>3000</v>
      </c>
      <c r="D469" s="27">
        <v>1005903</v>
      </c>
      <c r="E469" s="27">
        <v>2021</v>
      </c>
      <c r="F469" s="27">
        <v>64707</v>
      </c>
      <c r="G469" s="28">
        <v>32265.64</v>
      </c>
      <c r="H469" s="28">
        <v>41262.817949122793</v>
      </c>
      <c r="I469" s="28">
        <v>63903.868260548916</v>
      </c>
      <c r="J469" s="32">
        <v>0.98758817841267432</v>
      </c>
      <c r="K469" s="27">
        <v>0</v>
      </c>
      <c r="L469" s="22">
        <v>39</v>
      </c>
    </row>
    <row r="470" spans="1:12" ht="16">
      <c r="A470" s="30" t="s">
        <v>51</v>
      </c>
      <c r="B470" s="27" t="s">
        <v>42</v>
      </c>
      <c r="C470" s="27">
        <v>3045</v>
      </c>
      <c r="D470" s="27">
        <v>5903045</v>
      </c>
      <c r="E470" s="27">
        <v>2007</v>
      </c>
      <c r="F470" s="27">
        <v>7560</v>
      </c>
      <c r="G470" s="28">
        <v>3847.2568311742798</v>
      </c>
      <c r="H470" s="28">
        <v>3582.935281190033</v>
      </c>
      <c r="I470" s="28">
        <v>5873.3184598914359</v>
      </c>
      <c r="J470" s="32">
        <v>0.77689397617611589</v>
      </c>
      <c r="K470" s="27">
        <v>1</v>
      </c>
      <c r="L470" s="22">
        <v>40</v>
      </c>
    </row>
    <row r="471" spans="1:12" ht="16">
      <c r="A471" s="30" t="s">
        <v>51</v>
      </c>
      <c r="B471" s="27" t="s">
        <v>42</v>
      </c>
      <c r="C471" s="27">
        <v>3045</v>
      </c>
      <c r="D471" s="27">
        <v>5903045</v>
      </c>
      <c r="E471" s="27">
        <v>2010</v>
      </c>
      <c r="F471" s="27">
        <v>7824</v>
      </c>
      <c r="G471" s="28">
        <v>5286.8806965038766</v>
      </c>
      <c r="H471" s="28">
        <v>5271.3088539691389</v>
      </c>
      <c r="I471" s="28">
        <v>8071.0842433002299</v>
      </c>
      <c r="J471" s="32">
        <v>1.0315802969453258</v>
      </c>
      <c r="K471" s="27">
        <v>1</v>
      </c>
      <c r="L471" s="22">
        <v>40</v>
      </c>
    </row>
    <row r="472" spans="1:12" ht="16">
      <c r="A472" s="30" t="s">
        <v>51</v>
      </c>
      <c r="B472" s="27" t="s">
        <v>42</v>
      </c>
      <c r="C472" s="27">
        <v>3045</v>
      </c>
      <c r="D472" s="27">
        <v>5903045</v>
      </c>
      <c r="E472" s="27">
        <v>2012</v>
      </c>
      <c r="F472" s="27">
        <v>7901</v>
      </c>
      <c r="G472" s="28">
        <v>3802.1201073661327</v>
      </c>
      <c r="H472" s="28">
        <v>4637.7890937811126</v>
      </c>
      <c r="I472" s="28">
        <v>5804.4116089078234</v>
      </c>
      <c r="J472" s="32">
        <v>0.73464265395618578</v>
      </c>
      <c r="K472" s="27">
        <v>1</v>
      </c>
      <c r="L472" s="22">
        <v>40</v>
      </c>
    </row>
    <row r="473" spans="1:12" ht="16">
      <c r="A473" s="30" t="s">
        <v>51</v>
      </c>
      <c r="B473" s="27" t="s">
        <v>42</v>
      </c>
      <c r="C473" s="27">
        <v>3045</v>
      </c>
      <c r="D473" s="27">
        <v>5903045</v>
      </c>
      <c r="E473" s="27">
        <v>2013</v>
      </c>
      <c r="F473" s="27">
        <v>7891</v>
      </c>
      <c r="G473" s="28">
        <v>3789.6690580367649</v>
      </c>
      <c r="H473" s="28">
        <v>4509.4517251155066</v>
      </c>
      <c r="I473" s="28">
        <v>5785.4035257253763</v>
      </c>
      <c r="J473" s="32">
        <v>0.73316481126921507</v>
      </c>
      <c r="K473" s="27">
        <v>1</v>
      </c>
      <c r="L473" s="22">
        <v>40</v>
      </c>
    </row>
    <row r="474" spans="1:12" ht="16">
      <c r="A474" s="30" t="s">
        <v>51</v>
      </c>
      <c r="B474" s="27" t="s">
        <v>42</v>
      </c>
      <c r="C474" s="27">
        <v>3045</v>
      </c>
      <c r="D474" s="27">
        <v>5903045</v>
      </c>
      <c r="E474" s="27">
        <v>2014</v>
      </c>
      <c r="F474" s="27">
        <v>8053</v>
      </c>
      <c r="G474" s="28">
        <v>3559.1561006372808</v>
      </c>
      <c r="H474" s="28">
        <v>3030.6142240016702</v>
      </c>
      <c r="I474" s="28">
        <v>5433.4966821353883</v>
      </c>
      <c r="J474" s="32">
        <v>0.67471708458157065</v>
      </c>
      <c r="K474" s="27">
        <v>1</v>
      </c>
      <c r="L474" s="22">
        <v>40</v>
      </c>
    </row>
    <row r="475" spans="1:12" ht="16">
      <c r="A475" s="30" t="s">
        <v>51</v>
      </c>
      <c r="B475" s="27" t="s">
        <v>42</v>
      </c>
      <c r="C475" s="27">
        <v>3045</v>
      </c>
      <c r="D475" s="27">
        <v>5903045</v>
      </c>
      <c r="E475" s="27">
        <v>2015</v>
      </c>
      <c r="F475" s="27">
        <v>8214</v>
      </c>
      <c r="G475" s="28">
        <v>3804.0117616133471</v>
      </c>
      <c r="H475" s="28">
        <v>2205.8337383904855</v>
      </c>
      <c r="I475" s="28">
        <v>5807.2994555729765</v>
      </c>
      <c r="J475" s="32">
        <v>0.70700017720635211</v>
      </c>
      <c r="K475" s="27">
        <v>1</v>
      </c>
      <c r="L475" s="22">
        <v>40</v>
      </c>
    </row>
    <row r="476" spans="1:12" ht="16">
      <c r="A476" s="30" t="s">
        <v>51</v>
      </c>
      <c r="B476" s="27" t="s">
        <v>42</v>
      </c>
      <c r="C476" s="27">
        <v>3045</v>
      </c>
      <c r="D476" s="27">
        <v>5903045</v>
      </c>
      <c r="E476" s="27">
        <v>2016</v>
      </c>
      <c r="F476" s="27">
        <v>8361</v>
      </c>
      <c r="G476" s="28">
        <v>3712.393990950226</v>
      </c>
      <c r="H476" s="28">
        <v>2375.4130562075175</v>
      </c>
      <c r="I476" s="28">
        <v>5667.4334764343885</v>
      </c>
      <c r="J476" s="32">
        <v>0.67784158311618092</v>
      </c>
      <c r="K476" s="27">
        <v>1</v>
      </c>
      <c r="L476" s="22">
        <v>40</v>
      </c>
    </row>
    <row r="477" spans="1:12" ht="16">
      <c r="A477" s="30" t="s">
        <v>51</v>
      </c>
      <c r="B477" s="27" t="s">
        <v>42</v>
      </c>
      <c r="C477" s="27">
        <v>3045</v>
      </c>
      <c r="D477" s="27">
        <v>5903045</v>
      </c>
      <c r="E477" s="27">
        <v>2017</v>
      </c>
      <c r="F477" s="27">
        <v>8382</v>
      </c>
      <c r="G477" s="28">
        <v>4413.300308866339</v>
      </c>
      <c r="H477" s="28">
        <v>2429.5912496457722</v>
      </c>
      <c r="I477" s="28">
        <v>6737.4545840230739</v>
      </c>
      <c r="J477" s="32">
        <v>0.80380035600370725</v>
      </c>
      <c r="K477" s="27">
        <v>1</v>
      </c>
      <c r="L477" s="22">
        <v>40</v>
      </c>
    </row>
    <row r="478" spans="1:12" ht="16">
      <c r="A478" s="30" t="s">
        <v>51</v>
      </c>
      <c r="B478" s="27" t="s">
        <v>42</v>
      </c>
      <c r="C478" s="27">
        <v>3045</v>
      </c>
      <c r="D478" s="27">
        <v>5903045</v>
      </c>
      <c r="E478" s="27">
        <v>2018</v>
      </c>
      <c r="F478" s="27">
        <v>8487</v>
      </c>
      <c r="G478" s="28">
        <v>4017.1853960554026</v>
      </c>
      <c r="H478" s="28">
        <v>2879.9828657203043</v>
      </c>
      <c r="I478" s="28">
        <v>6132.7356552530791</v>
      </c>
      <c r="J478" s="32">
        <v>0.72260347063191699</v>
      </c>
      <c r="K478" s="27">
        <v>1</v>
      </c>
      <c r="L478" s="22">
        <v>40</v>
      </c>
    </row>
    <row r="479" spans="1:12" ht="16">
      <c r="A479" s="30" t="s">
        <v>51</v>
      </c>
      <c r="B479" s="27" t="s">
        <v>42</v>
      </c>
      <c r="C479" s="27">
        <v>3045</v>
      </c>
      <c r="D479" s="27">
        <v>5903045</v>
      </c>
      <c r="E479" s="27">
        <v>2019</v>
      </c>
      <c r="F479" s="27">
        <v>8592</v>
      </c>
      <c r="G479" s="28">
        <v>3989.618591309556</v>
      </c>
      <c r="H479" s="28">
        <v>3060.8078287720145</v>
      </c>
      <c r="I479" s="28">
        <v>6090.6514819579506</v>
      </c>
      <c r="J479" s="32">
        <v>0.70887470693179122</v>
      </c>
      <c r="K479" s="27">
        <v>1</v>
      </c>
      <c r="L479" s="22">
        <v>40</v>
      </c>
    </row>
    <row r="480" spans="1:12" ht="16">
      <c r="A480" s="30" t="s">
        <v>51</v>
      </c>
      <c r="B480" s="27" t="s">
        <v>42</v>
      </c>
      <c r="C480" s="27">
        <v>3045</v>
      </c>
      <c r="D480" s="27">
        <v>5903045</v>
      </c>
      <c r="E480" s="27">
        <v>2020</v>
      </c>
      <c r="F480" s="27">
        <v>8603</v>
      </c>
      <c r="G480" s="28">
        <v>3816.4510021748997</v>
      </c>
      <c r="H480" s="28">
        <v>3245.4288522987158</v>
      </c>
      <c r="I480" s="28">
        <v>5826.2895111952566</v>
      </c>
      <c r="J480" s="32">
        <v>0.67723927829771668</v>
      </c>
      <c r="K480" s="27">
        <v>1</v>
      </c>
      <c r="L480" s="22">
        <v>40</v>
      </c>
    </row>
    <row r="481" spans="1:12" ht="16">
      <c r="A481" s="30" t="s">
        <v>51</v>
      </c>
      <c r="B481" s="27" t="s">
        <v>42</v>
      </c>
      <c r="C481" s="27">
        <v>3045</v>
      </c>
      <c r="D481" s="27">
        <v>5903045</v>
      </c>
      <c r="E481" s="27">
        <v>2021</v>
      </c>
      <c r="F481" s="27">
        <v>8661</v>
      </c>
      <c r="G481" s="28">
        <v>6357.96</v>
      </c>
      <c r="H481" s="28">
        <v>4942.0097156003621</v>
      </c>
      <c r="I481" s="28">
        <v>9706.2206850000002</v>
      </c>
      <c r="J481" s="32">
        <v>1.1206812937305162</v>
      </c>
      <c r="K481" s="27">
        <v>1</v>
      </c>
      <c r="L481" s="22">
        <v>40</v>
      </c>
    </row>
    <row r="482" spans="1:12" ht="16">
      <c r="A482" s="30" t="s">
        <v>44</v>
      </c>
      <c r="B482" s="27" t="s">
        <v>42</v>
      </c>
      <c r="C482" s="27">
        <v>3004</v>
      </c>
      <c r="D482" s="27">
        <v>5903004</v>
      </c>
      <c r="E482" s="27">
        <v>2007</v>
      </c>
      <c r="F482" s="27">
        <v>4964</v>
      </c>
      <c r="G482" s="28">
        <v>2566.3774059894058</v>
      </c>
      <c r="H482" s="28">
        <v>1137.4594413950235</v>
      </c>
      <c r="I482" s="28">
        <v>3917.8959074185773</v>
      </c>
      <c r="J482" s="32">
        <v>0.78926186692557965</v>
      </c>
      <c r="K482" s="27">
        <v>1</v>
      </c>
      <c r="L482" s="22">
        <v>41</v>
      </c>
    </row>
    <row r="483" spans="1:12" ht="16">
      <c r="A483" s="30" t="s">
        <v>44</v>
      </c>
      <c r="B483" s="27" t="s">
        <v>42</v>
      </c>
      <c r="C483" s="27">
        <v>3004</v>
      </c>
      <c r="D483" s="27">
        <v>5903004</v>
      </c>
      <c r="E483" s="27">
        <v>2010</v>
      </c>
      <c r="F483" s="27">
        <v>5412</v>
      </c>
      <c r="G483" s="28">
        <v>3577.4109814991157</v>
      </c>
      <c r="H483" s="28">
        <v>1608.5770161715434</v>
      </c>
      <c r="I483" s="28">
        <v>5461.3650396310877</v>
      </c>
      <c r="J483" s="32">
        <v>1.0091214042186045</v>
      </c>
      <c r="K483" s="27">
        <v>1</v>
      </c>
      <c r="L483" s="22">
        <v>41</v>
      </c>
    </row>
    <row r="484" spans="1:12" ht="16">
      <c r="A484" s="30" t="s">
        <v>44</v>
      </c>
      <c r="B484" s="27" t="s">
        <v>42</v>
      </c>
      <c r="C484" s="27">
        <v>3004</v>
      </c>
      <c r="D484" s="27">
        <v>5903004</v>
      </c>
      <c r="E484" s="27">
        <v>2012</v>
      </c>
      <c r="F484" s="27">
        <v>5340</v>
      </c>
      <c r="G484" s="28">
        <v>2626.6554940201145</v>
      </c>
      <c r="H484" s="28">
        <v>2347.9002274513246</v>
      </c>
      <c r="I484" s="28">
        <v>4009.9179435584574</v>
      </c>
      <c r="J484" s="32">
        <v>0.75092096321319424</v>
      </c>
      <c r="K484" s="27">
        <v>1</v>
      </c>
      <c r="L484" s="22">
        <v>41</v>
      </c>
    </row>
    <row r="485" spans="1:12" ht="16">
      <c r="A485" s="30" t="s">
        <v>44</v>
      </c>
      <c r="B485" s="27" t="s">
        <v>42</v>
      </c>
      <c r="C485" s="27">
        <v>3004</v>
      </c>
      <c r="D485" s="27">
        <v>5903004</v>
      </c>
      <c r="E485" s="27">
        <v>2013</v>
      </c>
      <c r="F485" s="27">
        <v>5290</v>
      </c>
      <c r="G485" s="28">
        <v>2444.2215878616798</v>
      </c>
      <c r="H485" s="28">
        <v>1774.0698312050295</v>
      </c>
      <c r="I485" s="28">
        <v>3731.4097815693367</v>
      </c>
      <c r="J485" s="32">
        <v>0.70537046910573475</v>
      </c>
      <c r="K485" s="27">
        <v>1</v>
      </c>
      <c r="L485" s="22">
        <v>41</v>
      </c>
    </row>
    <row r="486" spans="1:12" ht="16">
      <c r="A486" s="30" t="s">
        <v>44</v>
      </c>
      <c r="B486" s="27" t="s">
        <v>42</v>
      </c>
      <c r="C486" s="27">
        <v>3004</v>
      </c>
      <c r="D486" s="27">
        <v>5903004</v>
      </c>
      <c r="E486" s="27">
        <v>2014</v>
      </c>
      <c r="F486" s="27">
        <v>5352</v>
      </c>
      <c r="G486" s="28">
        <v>2276.5083261417949</v>
      </c>
      <c r="H486" s="28">
        <v>1718.6082401874339</v>
      </c>
      <c r="I486" s="28">
        <v>2999.0902454438574</v>
      </c>
      <c r="J486" s="32">
        <v>0.56036813255677453</v>
      </c>
      <c r="K486" s="27">
        <v>1</v>
      </c>
      <c r="L486" s="22">
        <v>41</v>
      </c>
    </row>
    <row r="487" spans="1:12" ht="16">
      <c r="A487" s="30" t="s">
        <v>44</v>
      </c>
      <c r="B487" s="27" t="s">
        <v>42</v>
      </c>
      <c r="C487" s="27">
        <v>3004</v>
      </c>
      <c r="D487" s="27">
        <v>5903004</v>
      </c>
      <c r="E487" s="27">
        <v>2015</v>
      </c>
      <c r="F487" s="27">
        <v>5407</v>
      </c>
      <c r="G487" s="28">
        <v>2284.7192332951886</v>
      </c>
      <c r="H487" s="28">
        <v>1807.8864065820487</v>
      </c>
      <c r="I487" s="28">
        <v>3034.2776813492915</v>
      </c>
      <c r="J487" s="32">
        <v>0.56117582418148537</v>
      </c>
      <c r="K487" s="27">
        <v>1</v>
      </c>
      <c r="L487" s="22">
        <v>41</v>
      </c>
    </row>
    <row r="488" spans="1:12" ht="16">
      <c r="A488" s="30" t="s">
        <v>44</v>
      </c>
      <c r="B488" s="27" t="s">
        <v>42</v>
      </c>
      <c r="C488" s="27">
        <v>3004</v>
      </c>
      <c r="D488" s="27">
        <v>5903004</v>
      </c>
      <c r="E488" s="27">
        <v>2016</v>
      </c>
      <c r="F488" s="27">
        <v>5528</v>
      </c>
      <c r="G488" s="28">
        <v>2180.9261900452489</v>
      </c>
      <c r="H488" s="28">
        <v>1818.2010553362663</v>
      </c>
      <c r="I488" s="28">
        <v>2700.5111126670995</v>
      </c>
      <c r="J488" s="32">
        <v>0.48851503485294856</v>
      </c>
      <c r="K488" s="27">
        <v>1</v>
      </c>
      <c r="L488" s="22">
        <v>41</v>
      </c>
    </row>
    <row r="489" spans="1:12" ht="16">
      <c r="A489" s="30" t="s">
        <v>44</v>
      </c>
      <c r="B489" s="27" t="s">
        <v>42</v>
      </c>
      <c r="C489" s="27">
        <v>3004</v>
      </c>
      <c r="D489" s="27">
        <v>5903004</v>
      </c>
      <c r="E489" s="27">
        <v>2017</v>
      </c>
      <c r="F489" s="27">
        <v>5578</v>
      </c>
      <c r="G489" s="28">
        <v>2549.5736401164418</v>
      </c>
      <c r="H489" s="28">
        <v>1898.0253507927368</v>
      </c>
      <c r="I489" s="28">
        <v>2940.3913057777818</v>
      </c>
      <c r="J489" s="32">
        <v>0.52714078626349614</v>
      </c>
      <c r="K489" s="27">
        <v>1</v>
      </c>
      <c r="L489" s="22">
        <v>41</v>
      </c>
    </row>
    <row r="490" spans="1:12" ht="16">
      <c r="A490" s="30" t="s">
        <v>44</v>
      </c>
      <c r="B490" s="27" t="s">
        <v>42</v>
      </c>
      <c r="C490" s="27">
        <v>3004</v>
      </c>
      <c r="D490" s="27">
        <v>5903004</v>
      </c>
      <c r="E490" s="27">
        <v>2018</v>
      </c>
      <c r="F490" s="27">
        <v>5623</v>
      </c>
      <c r="G490" s="28">
        <v>2738.336726806243</v>
      </c>
      <c r="H490" s="28">
        <v>2125.8054593260131</v>
      </c>
      <c r="I490" s="28">
        <v>4087.0297497960805</v>
      </c>
      <c r="J490" s="32">
        <v>0.7268414991634502</v>
      </c>
      <c r="K490" s="27">
        <v>1</v>
      </c>
      <c r="L490" s="22">
        <v>41</v>
      </c>
    </row>
    <row r="491" spans="1:12" ht="16">
      <c r="A491" s="30" t="s">
        <v>44</v>
      </c>
      <c r="B491" s="27" t="s">
        <v>42</v>
      </c>
      <c r="C491" s="27">
        <v>3004</v>
      </c>
      <c r="D491" s="27">
        <v>5903004</v>
      </c>
      <c r="E491" s="27">
        <v>2019</v>
      </c>
      <c r="F491" s="27">
        <v>5649</v>
      </c>
      <c r="G491" s="28">
        <v>2580.1237529354285</v>
      </c>
      <c r="H491" s="28">
        <v>1947.9815466878069</v>
      </c>
      <c r="I491" s="28">
        <v>3843.3414894433358</v>
      </c>
      <c r="J491" s="32">
        <v>0.68035784907830343</v>
      </c>
      <c r="K491" s="27">
        <v>1</v>
      </c>
      <c r="L491" s="22">
        <v>41</v>
      </c>
    </row>
    <row r="492" spans="1:12" ht="16">
      <c r="A492" s="30" t="s">
        <v>44</v>
      </c>
      <c r="B492" s="27" t="s">
        <v>42</v>
      </c>
      <c r="C492" s="27">
        <v>3004</v>
      </c>
      <c r="D492" s="27">
        <v>5903004</v>
      </c>
      <c r="E492" s="27">
        <v>2020</v>
      </c>
      <c r="F492" s="27">
        <v>5713</v>
      </c>
      <c r="G492" s="28">
        <v>2487.7935253712194</v>
      </c>
      <c r="H492" s="28">
        <v>2203.640650382129</v>
      </c>
      <c r="I492" s="28">
        <v>3743.6446656745006</v>
      </c>
      <c r="J492" s="32">
        <v>0.65528525567556462</v>
      </c>
      <c r="K492" s="27">
        <v>1</v>
      </c>
      <c r="L492" s="22">
        <v>41</v>
      </c>
    </row>
    <row r="493" spans="1:12" ht="16">
      <c r="A493" s="30" t="s">
        <v>44</v>
      </c>
      <c r="B493" s="27" t="s">
        <v>42</v>
      </c>
      <c r="C493" s="27">
        <v>3004</v>
      </c>
      <c r="D493" s="27">
        <v>5903004</v>
      </c>
      <c r="E493" s="27">
        <v>2021</v>
      </c>
      <c r="F493" s="27">
        <v>5733</v>
      </c>
      <c r="G493" s="28">
        <v>3025.93</v>
      </c>
      <c r="H493" s="28">
        <v>2642.2142944349712</v>
      </c>
      <c r="I493" s="28">
        <v>4070.5451915546137</v>
      </c>
      <c r="J493" s="32">
        <v>0.71002009271840461</v>
      </c>
      <c r="K493" s="27">
        <v>1</v>
      </c>
      <c r="L493" s="22">
        <v>41</v>
      </c>
    </row>
    <row r="494" spans="1:12" ht="16">
      <c r="A494" s="30" t="s">
        <v>48</v>
      </c>
      <c r="B494" s="27" t="s">
        <v>42</v>
      </c>
      <c r="C494" s="27">
        <v>3023</v>
      </c>
      <c r="D494" s="27">
        <v>5903023</v>
      </c>
      <c r="E494" s="27">
        <v>2007</v>
      </c>
      <c r="F494" s="27">
        <v>1087</v>
      </c>
      <c r="G494" s="28">
        <v>581.9380080767819</v>
      </c>
      <c r="H494" s="28">
        <v>633.00811587350529</v>
      </c>
      <c r="I494" s="28">
        <v>888.40111158021728</v>
      </c>
      <c r="J494" s="32">
        <v>0.81729633080056785</v>
      </c>
      <c r="K494" s="27">
        <v>1</v>
      </c>
      <c r="L494" s="22">
        <v>42</v>
      </c>
    </row>
    <row r="495" spans="1:12" ht="16">
      <c r="A495" s="30" t="s">
        <v>48</v>
      </c>
      <c r="B495" s="27" t="s">
        <v>42</v>
      </c>
      <c r="C495" s="27">
        <v>3023</v>
      </c>
      <c r="D495" s="27">
        <v>5903023</v>
      </c>
      <c r="E495" s="27">
        <v>2010</v>
      </c>
      <c r="F495" s="27">
        <v>1074</v>
      </c>
      <c r="G495" s="28">
        <v>711.43611413413146</v>
      </c>
      <c r="H495" s="28">
        <v>522.44033987879493</v>
      </c>
      <c r="I495" s="28">
        <v>1086.0961577400185</v>
      </c>
      <c r="J495" s="32">
        <v>1.0112627167039279</v>
      </c>
      <c r="K495" s="27">
        <v>1</v>
      </c>
      <c r="L495" s="22">
        <v>42</v>
      </c>
    </row>
    <row r="496" spans="1:12" ht="16">
      <c r="A496" s="30" t="s">
        <v>48</v>
      </c>
      <c r="B496" s="27" t="s">
        <v>42</v>
      </c>
      <c r="C496" s="27">
        <v>3023</v>
      </c>
      <c r="D496" s="27">
        <v>5903023</v>
      </c>
      <c r="E496" s="27">
        <v>2012</v>
      </c>
      <c r="F496" s="27">
        <v>1025</v>
      </c>
      <c r="G496" s="28">
        <v>498.72593265833109</v>
      </c>
      <c r="H496" s="28">
        <v>620.91104844494612</v>
      </c>
      <c r="I496" s="28">
        <v>761.3674769445247</v>
      </c>
      <c r="J496" s="32">
        <v>0.7427975384824631</v>
      </c>
      <c r="K496" s="27">
        <v>1</v>
      </c>
      <c r="L496" s="22">
        <v>42</v>
      </c>
    </row>
    <row r="497" spans="1:12" ht="16">
      <c r="A497" s="30" t="s">
        <v>48</v>
      </c>
      <c r="B497" s="27" t="s">
        <v>42</v>
      </c>
      <c r="C497" s="27">
        <v>3023</v>
      </c>
      <c r="D497" s="27">
        <v>5903023</v>
      </c>
      <c r="E497" s="27">
        <v>2013</v>
      </c>
      <c r="F497" s="27">
        <v>1011</v>
      </c>
      <c r="G497" s="28">
        <v>485.6830668414155</v>
      </c>
      <c r="H497" s="28">
        <v>704.24780906339822</v>
      </c>
      <c r="I497" s="28">
        <v>741.4559119167759</v>
      </c>
      <c r="J497" s="32">
        <v>0.73338863691075762</v>
      </c>
      <c r="K497" s="27">
        <v>1</v>
      </c>
      <c r="L497" s="22">
        <v>42</v>
      </c>
    </row>
    <row r="498" spans="1:12" ht="16">
      <c r="A498" s="30" t="s">
        <v>48</v>
      </c>
      <c r="B498" s="27" t="s">
        <v>42</v>
      </c>
      <c r="C498" s="27">
        <v>3023</v>
      </c>
      <c r="D498" s="27">
        <v>5903023</v>
      </c>
      <c r="E498" s="27">
        <v>2014</v>
      </c>
      <c r="F498" s="27">
        <v>1005</v>
      </c>
      <c r="G498" s="28">
        <v>456.3829278412108</v>
      </c>
      <c r="H498" s="28">
        <v>1178.887054155485</v>
      </c>
      <c r="I498" s="28">
        <v>696.72558721558846</v>
      </c>
      <c r="J498" s="32">
        <v>0.69325929076177961</v>
      </c>
      <c r="K498" s="27">
        <v>1</v>
      </c>
      <c r="L498" s="22">
        <v>42</v>
      </c>
    </row>
    <row r="499" spans="1:12" ht="16">
      <c r="A499" s="30" t="s">
        <v>48</v>
      </c>
      <c r="B499" s="27" t="s">
        <v>42</v>
      </c>
      <c r="C499" s="27">
        <v>3023</v>
      </c>
      <c r="D499" s="27">
        <v>5903023</v>
      </c>
      <c r="E499" s="27">
        <v>2015</v>
      </c>
      <c r="F499" s="27">
        <v>999</v>
      </c>
      <c r="G499" s="28">
        <v>480.73999469293659</v>
      </c>
      <c r="H499" s="28">
        <v>278.76688247609275</v>
      </c>
      <c r="I499" s="28">
        <v>733.90969439810431</v>
      </c>
      <c r="J499" s="32">
        <v>0.7346443387368411</v>
      </c>
      <c r="K499" s="27">
        <v>1</v>
      </c>
      <c r="L499" s="22">
        <v>42</v>
      </c>
    </row>
    <row r="500" spans="1:12" ht="16">
      <c r="A500" s="30" t="s">
        <v>48</v>
      </c>
      <c r="B500" s="27" t="s">
        <v>42</v>
      </c>
      <c r="C500" s="27">
        <v>3023</v>
      </c>
      <c r="D500" s="27">
        <v>5903023</v>
      </c>
      <c r="E500" s="27">
        <v>2016</v>
      </c>
      <c r="F500" s="27">
        <v>999</v>
      </c>
      <c r="G500" s="28">
        <v>467.90950226244343</v>
      </c>
      <c r="H500" s="28">
        <v>299.39665442494544</v>
      </c>
      <c r="I500" s="28">
        <v>714.32234389140285</v>
      </c>
      <c r="J500" s="32">
        <v>0.71503738127267558</v>
      </c>
      <c r="K500" s="27">
        <v>1</v>
      </c>
      <c r="L500" s="22">
        <v>42</v>
      </c>
    </row>
    <row r="501" spans="1:12" ht="16">
      <c r="A501" s="30" t="s">
        <v>48</v>
      </c>
      <c r="B501" s="27" t="s">
        <v>42</v>
      </c>
      <c r="C501" s="27">
        <v>3023</v>
      </c>
      <c r="D501" s="27">
        <v>5903023</v>
      </c>
      <c r="E501" s="27">
        <v>2017</v>
      </c>
      <c r="F501" s="27">
        <v>1015</v>
      </c>
      <c r="G501" s="28">
        <v>547.5668937387959</v>
      </c>
      <c r="H501" s="28">
        <v>301.4441892727736</v>
      </c>
      <c r="I501" s="28">
        <v>835.92930915398927</v>
      </c>
      <c r="J501" s="32">
        <v>0.8235756740433392</v>
      </c>
      <c r="K501" s="27">
        <v>1</v>
      </c>
      <c r="L501" s="22">
        <v>42</v>
      </c>
    </row>
    <row r="502" spans="1:12" ht="16">
      <c r="A502" s="30" t="s">
        <v>48</v>
      </c>
      <c r="B502" s="27" t="s">
        <v>42</v>
      </c>
      <c r="C502" s="27">
        <v>3023</v>
      </c>
      <c r="D502" s="27">
        <v>5903023</v>
      </c>
      <c r="E502" s="27">
        <v>2018</v>
      </c>
      <c r="F502" s="27">
        <v>1033</v>
      </c>
      <c r="G502" s="28">
        <v>473.16229016403901</v>
      </c>
      <c r="H502" s="28">
        <v>339.21742564221387</v>
      </c>
      <c r="I502" s="28">
        <v>722.34138122167599</v>
      </c>
      <c r="J502" s="32">
        <v>0.69926561589707259</v>
      </c>
      <c r="K502" s="27">
        <v>1</v>
      </c>
      <c r="L502" s="22">
        <v>42</v>
      </c>
    </row>
    <row r="503" spans="1:12" ht="16">
      <c r="A503" s="30" t="s">
        <v>48</v>
      </c>
      <c r="B503" s="27" t="s">
        <v>42</v>
      </c>
      <c r="C503" s="27">
        <v>3023</v>
      </c>
      <c r="D503" s="27">
        <v>5903023</v>
      </c>
      <c r="E503" s="27">
        <v>2019</v>
      </c>
      <c r="F503" s="27">
        <v>1049</v>
      </c>
      <c r="G503" s="28">
        <v>476.33768853725036</v>
      </c>
      <c r="H503" s="28">
        <v>365.44298479805644</v>
      </c>
      <c r="I503" s="28">
        <v>727.18902376317988</v>
      </c>
      <c r="J503" s="32">
        <v>0.69322118566556712</v>
      </c>
      <c r="K503" s="27">
        <v>1</v>
      </c>
      <c r="L503" s="22">
        <v>42</v>
      </c>
    </row>
    <row r="504" spans="1:12" ht="16">
      <c r="A504" s="30" t="s">
        <v>48</v>
      </c>
      <c r="B504" s="27" t="s">
        <v>42</v>
      </c>
      <c r="C504" s="27">
        <v>3023</v>
      </c>
      <c r="D504" s="27">
        <v>5903023</v>
      </c>
      <c r="E504" s="27">
        <v>2020</v>
      </c>
      <c r="F504" s="27">
        <v>1064</v>
      </c>
      <c r="G504" s="28">
        <v>457.53034688864199</v>
      </c>
      <c r="H504" s="28">
        <v>389.07408682790407</v>
      </c>
      <c r="I504" s="28">
        <v>698.47726581887309</v>
      </c>
      <c r="J504" s="32">
        <v>0.65646359569442958</v>
      </c>
      <c r="K504" s="27">
        <v>1</v>
      </c>
      <c r="L504" s="22">
        <v>42</v>
      </c>
    </row>
    <row r="505" spans="1:12" ht="16">
      <c r="A505" s="30" t="s">
        <v>48</v>
      </c>
      <c r="B505" s="27" t="s">
        <v>42</v>
      </c>
      <c r="C505" s="27">
        <v>3023</v>
      </c>
      <c r="D505" s="27">
        <v>5903023</v>
      </c>
      <c r="E505" s="27">
        <v>2021</v>
      </c>
      <c r="F505" s="27">
        <v>1077</v>
      </c>
      <c r="G505" s="28">
        <v>770.82</v>
      </c>
      <c r="H505" s="28">
        <v>599.15443459522714</v>
      </c>
      <c r="I505" s="28">
        <v>1176.7530825000001</v>
      </c>
      <c r="J505" s="32">
        <v>1.092621246518106</v>
      </c>
      <c r="K505" s="27">
        <v>1</v>
      </c>
      <c r="L505" s="22">
        <v>42</v>
      </c>
    </row>
    <row r="506" spans="1:12" ht="16">
      <c r="A506" s="30" t="s">
        <v>52</v>
      </c>
      <c r="B506" s="27" t="s">
        <v>42</v>
      </c>
      <c r="C506" s="27">
        <v>3050</v>
      </c>
      <c r="D506" s="27">
        <v>5903050</v>
      </c>
      <c r="E506" s="27">
        <v>2007</v>
      </c>
      <c r="F506" s="27">
        <v>1566</v>
      </c>
      <c r="G506" s="28">
        <v>778.99638118214716</v>
      </c>
      <c r="H506" s="28">
        <v>555.66147610644828</v>
      </c>
      <c r="I506" s="28">
        <v>1189.2353504221953</v>
      </c>
      <c r="J506" s="32">
        <v>0.75940954688518225</v>
      </c>
      <c r="K506" s="27">
        <v>1</v>
      </c>
      <c r="L506" s="22">
        <v>43</v>
      </c>
    </row>
    <row r="507" spans="1:12" ht="16">
      <c r="A507" s="30" t="s">
        <v>52</v>
      </c>
      <c r="B507" s="27" t="s">
        <v>42</v>
      </c>
      <c r="C507" s="27">
        <v>3050</v>
      </c>
      <c r="D507" s="27">
        <v>5903050</v>
      </c>
      <c r="E507" s="27">
        <v>2010</v>
      </c>
      <c r="F507" s="27">
        <v>1597</v>
      </c>
      <c r="G507" s="28">
        <v>1053.3300571350837</v>
      </c>
      <c r="H507" s="28">
        <v>842.64376257262438</v>
      </c>
      <c r="I507" s="28">
        <v>1608.0399984738472</v>
      </c>
      <c r="J507" s="32">
        <v>1.0069129608477441</v>
      </c>
      <c r="K507" s="27">
        <v>1</v>
      </c>
      <c r="L507" s="22">
        <v>43</v>
      </c>
    </row>
    <row r="508" spans="1:12" ht="16">
      <c r="A508" s="30" t="s">
        <v>52</v>
      </c>
      <c r="B508" s="27" t="s">
        <v>42</v>
      </c>
      <c r="C508" s="27">
        <v>3050</v>
      </c>
      <c r="D508" s="27">
        <v>5903050</v>
      </c>
      <c r="E508" s="27">
        <v>2012</v>
      </c>
      <c r="F508" s="27">
        <v>1583</v>
      </c>
      <c r="G508" s="28">
        <v>769.1311667572711</v>
      </c>
      <c r="H508" s="28">
        <v>528.47310321202804</v>
      </c>
      <c r="I508" s="28">
        <v>1174.1748674508192</v>
      </c>
      <c r="J508" s="32">
        <v>0.74174028266002479</v>
      </c>
      <c r="K508" s="27">
        <v>1</v>
      </c>
      <c r="L508" s="22">
        <v>43</v>
      </c>
    </row>
    <row r="509" spans="1:12" ht="16">
      <c r="A509" s="30" t="s">
        <v>52</v>
      </c>
      <c r="B509" s="27" t="s">
        <v>42</v>
      </c>
      <c r="C509" s="27">
        <v>3050</v>
      </c>
      <c r="D509" s="27">
        <v>5903050</v>
      </c>
      <c r="E509" s="27">
        <v>2013</v>
      </c>
      <c r="F509" s="27">
        <v>1580</v>
      </c>
      <c r="G509" s="28">
        <v>741.45698961588869</v>
      </c>
      <c r="H509" s="28">
        <v>715.08900107065335</v>
      </c>
      <c r="I509" s="28">
        <v>1131.9267767723563</v>
      </c>
      <c r="J509" s="32">
        <v>0.71640935238756731</v>
      </c>
      <c r="K509" s="27">
        <v>1</v>
      </c>
      <c r="L509" s="22">
        <v>43</v>
      </c>
    </row>
    <row r="510" spans="1:12" ht="16">
      <c r="A510" s="30" t="s">
        <v>52</v>
      </c>
      <c r="B510" s="27" t="s">
        <v>42</v>
      </c>
      <c r="C510" s="27">
        <v>3050</v>
      </c>
      <c r="D510" s="27">
        <v>5903050</v>
      </c>
      <c r="E510" s="27">
        <v>2014</v>
      </c>
      <c r="F510" s="27">
        <v>1595</v>
      </c>
      <c r="G510" s="28">
        <v>691.55754613648435</v>
      </c>
      <c r="H510" s="28">
        <v>749.74428704010836</v>
      </c>
      <c r="I510" s="28">
        <v>1055.7490388706105</v>
      </c>
      <c r="J510" s="32">
        <v>0.6619116231163702</v>
      </c>
      <c r="K510" s="27">
        <v>1</v>
      </c>
      <c r="L510" s="22">
        <v>43</v>
      </c>
    </row>
    <row r="511" spans="1:12" ht="16">
      <c r="A511" s="30" t="s">
        <v>52</v>
      </c>
      <c r="B511" s="27" t="s">
        <v>42</v>
      </c>
      <c r="C511" s="27">
        <v>3050</v>
      </c>
      <c r="D511" s="27">
        <v>5903050</v>
      </c>
      <c r="E511" s="27">
        <v>2015</v>
      </c>
      <c r="F511" s="27">
        <v>1619</v>
      </c>
      <c r="G511" s="28">
        <v>758.2011539545914</v>
      </c>
      <c r="H511" s="28">
        <v>789.39382293689982</v>
      </c>
      <c r="I511" s="28">
        <v>1157.488836655928</v>
      </c>
      <c r="J511" s="32">
        <v>0.71494060324640396</v>
      </c>
      <c r="K511" s="27">
        <v>1</v>
      </c>
      <c r="L511" s="22">
        <v>43</v>
      </c>
    </row>
    <row r="512" spans="1:12" ht="16">
      <c r="A512" s="30" t="s">
        <v>52</v>
      </c>
      <c r="B512" s="27" t="s">
        <v>42</v>
      </c>
      <c r="C512" s="27">
        <v>3050</v>
      </c>
      <c r="D512" s="27">
        <v>5903050</v>
      </c>
      <c r="E512" s="27">
        <v>2016</v>
      </c>
      <c r="F512" s="27">
        <v>1637</v>
      </c>
      <c r="G512" s="28">
        <v>735.08582805429864</v>
      </c>
      <c r="H512" s="28">
        <v>731.29393168715524</v>
      </c>
      <c r="I512" s="28">
        <v>1122.2004022533938</v>
      </c>
      <c r="J512" s="32">
        <v>0.68552254261050327</v>
      </c>
      <c r="K512" s="27">
        <v>1</v>
      </c>
      <c r="L512" s="22">
        <v>43</v>
      </c>
    </row>
    <row r="513" spans="1:12" ht="16">
      <c r="A513" s="30" t="s">
        <v>52</v>
      </c>
      <c r="B513" s="27" t="s">
        <v>42</v>
      </c>
      <c r="C513" s="27">
        <v>3050</v>
      </c>
      <c r="D513" s="27">
        <v>5903050</v>
      </c>
      <c r="E513" s="27">
        <v>2017</v>
      </c>
      <c r="F513" s="27">
        <v>1698</v>
      </c>
      <c r="G513" s="28">
        <v>942.97016791934618</v>
      </c>
      <c r="H513" s="28">
        <v>1033.5576770695673</v>
      </c>
      <c r="I513" s="28">
        <v>1439.5618325998719</v>
      </c>
      <c r="J513" s="32">
        <v>0.84779848798579027</v>
      </c>
      <c r="K513" s="27">
        <v>1</v>
      </c>
      <c r="L513" s="22">
        <v>43</v>
      </c>
    </row>
    <row r="514" spans="1:12" ht="16">
      <c r="A514" s="30" t="s">
        <v>52</v>
      </c>
      <c r="B514" s="27" t="s">
        <v>42</v>
      </c>
      <c r="C514" s="27">
        <v>3050</v>
      </c>
      <c r="D514" s="27">
        <v>5903050</v>
      </c>
      <c r="E514" s="27">
        <v>2018</v>
      </c>
      <c r="F514" s="27">
        <v>1692</v>
      </c>
      <c r="G514" s="28">
        <v>796.11432948235142</v>
      </c>
      <c r="H514" s="28">
        <v>954.41719820410947</v>
      </c>
      <c r="I514" s="28">
        <v>1215.3680382459947</v>
      </c>
      <c r="J514" s="32">
        <v>0.71830262307682902</v>
      </c>
      <c r="K514" s="27">
        <v>1</v>
      </c>
      <c r="L514" s="22">
        <v>43</v>
      </c>
    </row>
    <row r="515" spans="1:12" ht="16">
      <c r="A515" s="30" t="s">
        <v>52</v>
      </c>
      <c r="B515" s="27" t="s">
        <v>42</v>
      </c>
      <c r="C515" s="27">
        <v>3050</v>
      </c>
      <c r="D515" s="27">
        <v>5903050</v>
      </c>
      <c r="E515" s="27">
        <v>2019</v>
      </c>
      <c r="F515" s="27">
        <v>1717</v>
      </c>
      <c r="G515" s="28">
        <v>810.47115005752653</v>
      </c>
      <c r="H515" s="28">
        <v>1011.1280971663789</v>
      </c>
      <c r="I515" s="28">
        <v>1237.2855194565714</v>
      </c>
      <c r="J515" s="32">
        <v>0.72060892222281381</v>
      </c>
      <c r="K515" s="27">
        <v>1</v>
      </c>
      <c r="L515" s="22">
        <v>43</v>
      </c>
    </row>
    <row r="516" spans="1:12" ht="16">
      <c r="A516" s="30" t="s">
        <v>52</v>
      </c>
      <c r="B516" s="27" t="s">
        <v>42</v>
      </c>
      <c r="C516" s="27">
        <v>3050</v>
      </c>
      <c r="D516" s="27">
        <v>5903050</v>
      </c>
      <c r="E516" s="27">
        <v>2020</v>
      </c>
      <c r="F516" s="27">
        <v>1657</v>
      </c>
      <c r="G516" s="28">
        <v>793.91056312684827</v>
      </c>
      <c r="H516" s="28">
        <v>1015.3687125065394</v>
      </c>
      <c r="I516" s="28">
        <v>1212.0037134335248</v>
      </c>
      <c r="J516" s="32">
        <v>0.73144460677943557</v>
      </c>
      <c r="K516" s="27">
        <v>1</v>
      </c>
      <c r="L516" s="22">
        <v>43</v>
      </c>
    </row>
    <row r="517" spans="1:12" ht="16">
      <c r="A517" s="30" t="s">
        <v>52</v>
      </c>
      <c r="B517" s="27" t="s">
        <v>42</v>
      </c>
      <c r="C517" s="27">
        <v>3050</v>
      </c>
      <c r="D517" s="27">
        <v>5903050</v>
      </c>
      <c r="E517" s="27">
        <v>2021</v>
      </c>
      <c r="F517" s="27">
        <v>1640</v>
      </c>
      <c r="G517" s="28">
        <v>742.92</v>
      </c>
      <c r="H517" s="28">
        <v>819.07405515107916</v>
      </c>
      <c r="I517" s="28">
        <v>1134.160245</v>
      </c>
      <c r="J517" s="32">
        <v>0.691561125</v>
      </c>
      <c r="K517" s="27">
        <v>1</v>
      </c>
      <c r="L517" s="22">
        <v>43</v>
      </c>
    </row>
    <row r="518" spans="1:12" ht="16">
      <c r="A518" s="30" t="s">
        <v>46</v>
      </c>
      <c r="B518" s="27" t="s">
        <v>42</v>
      </c>
      <c r="C518" s="27">
        <v>3015</v>
      </c>
      <c r="D518" s="27">
        <v>5903015</v>
      </c>
      <c r="E518" s="27">
        <v>2007</v>
      </c>
      <c r="F518" s="27">
        <v>9722</v>
      </c>
      <c r="G518" s="28">
        <v>4908.4982780021328</v>
      </c>
      <c r="H518" s="28">
        <v>5339.2615770106513</v>
      </c>
      <c r="I518" s="28">
        <v>7493.4361836550061</v>
      </c>
      <c r="J518" s="32">
        <v>0.77077105365716991</v>
      </c>
      <c r="K518" s="27">
        <v>1</v>
      </c>
      <c r="L518" s="22">
        <v>44</v>
      </c>
    </row>
    <row r="519" spans="1:12" ht="16">
      <c r="A519" s="30" t="s">
        <v>46</v>
      </c>
      <c r="B519" s="27" t="s">
        <v>42</v>
      </c>
      <c r="C519" s="27">
        <v>3015</v>
      </c>
      <c r="D519" s="27">
        <v>5903015</v>
      </c>
      <c r="E519" s="27">
        <v>2010</v>
      </c>
      <c r="F519" s="27">
        <v>10368</v>
      </c>
      <c r="G519" s="28">
        <v>6858.7836178751195</v>
      </c>
      <c r="H519" s="28">
        <v>5036.7210397224862</v>
      </c>
      <c r="I519" s="28">
        <v>10470.790540638605</v>
      </c>
      <c r="J519" s="32">
        <v>1.0099142110955446</v>
      </c>
      <c r="K519" s="27">
        <v>1</v>
      </c>
      <c r="L519" s="22">
        <v>44</v>
      </c>
    </row>
    <row r="520" spans="1:12" ht="16">
      <c r="A520" s="30" t="s">
        <v>46</v>
      </c>
      <c r="B520" s="27" t="s">
        <v>42</v>
      </c>
      <c r="C520" s="27">
        <v>3015</v>
      </c>
      <c r="D520" s="27">
        <v>5903015</v>
      </c>
      <c r="E520" s="27">
        <v>2012</v>
      </c>
      <c r="F520" s="27">
        <v>10398</v>
      </c>
      <c r="G520" s="28">
        <v>4766.1945824272907</v>
      </c>
      <c r="H520" s="28">
        <v>5933.8860914918096</v>
      </c>
      <c r="I520" s="28">
        <v>7276.1918043980622</v>
      </c>
      <c r="J520" s="32">
        <v>0.69976839819177361</v>
      </c>
      <c r="K520" s="27">
        <v>1</v>
      </c>
      <c r="L520" s="22">
        <v>44</v>
      </c>
    </row>
    <row r="521" spans="1:12" ht="16">
      <c r="A521" s="30" t="s">
        <v>46</v>
      </c>
      <c r="B521" s="27" t="s">
        <v>42</v>
      </c>
      <c r="C521" s="27">
        <v>3015</v>
      </c>
      <c r="D521" s="27">
        <v>5903015</v>
      </c>
      <c r="E521" s="27">
        <v>2013</v>
      </c>
      <c r="F521" s="27">
        <v>10551</v>
      </c>
      <c r="G521" s="28">
        <v>4985.6755845683374</v>
      </c>
      <c r="H521" s="28">
        <v>7229.3051721310767</v>
      </c>
      <c r="I521" s="28">
        <v>7611.2569892916372</v>
      </c>
      <c r="J521" s="32">
        <v>0.72137778308137968</v>
      </c>
      <c r="K521" s="27">
        <v>1</v>
      </c>
      <c r="L521" s="22">
        <v>44</v>
      </c>
    </row>
    <row r="522" spans="1:12" ht="16">
      <c r="A522" s="30" t="s">
        <v>46</v>
      </c>
      <c r="B522" s="27" t="s">
        <v>42</v>
      </c>
      <c r="C522" s="27">
        <v>3015</v>
      </c>
      <c r="D522" s="27">
        <v>5903015</v>
      </c>
      <c r="E522" s="27">
        <v>2014</v>
      </c>
      <c r="F522" s="27">
        <v>10575</v>
      </c>
      <c r="G522" s="28">
        <v>4767.9175965878912</v>
      </c>
      <c r="H522" s="28">
        <v>12316.053005061694</v>
      </c>
      <c r="I522" s="28">
        <v>7278.8222008909897</v>
      </c>
      <c r="J522" s="32">
        <v>0.6883046998478477</v>
      </c>
      <c r="K522" s="27">
        <v>1</v>
      </c>
      <c r="L522" s="22">
        <v>44</v>
      </c>
    </row>
    <row r="523" spans="1:12" ht="16">
      <c r="A523" s="30" t="s">
        <v>46</v>
      </c>
      <c r="B523" s="27" t="s">
        <v>42</v>
      </c>
      <c r="C523" s="27">
        <v>3015</v>
      </c>
      <c r="D523" s="27">
        <v>5903015</v>
      </c>
      <c r="E523" s="27">
        <v>2015</v>
      </c>
      <c r="F523" s="27">
        <v>10826</v>
      </c>
      <c r="G523" s="28">
        <v>5272.7254327744331</v>
      </c>
      <c r="H523" s="28">
        <v>3057.4972901636384</v>
      </c>
      <c r="I523" s="28">
        <v>8049.4744638092679</v>
      </c>
      <c r="J523" s="32">
        <v>0.74353172582756955</v>
      </c>
      <c r="K523" s="27">
        <v>1</v>
      </c>
      <c r="L523" s="22">
        <v>44</v>
      </c>
    </row>
    <row r="524" spans="1:12" ht="16">
      <c r="A524" s="30" t="s">
        <v>46</v>
      </c>
      <c r="B524" s="27" t="s">
        <v>42</v>
      </c>
      <c r="C524" s="27">
        <v>3015</v>
      </c>
      <c r="D524" s="27">
        <v>5903015</v>
      </c>
      <c r="E524" s="27">
        <v>2016</v>
      </c>
      <c r="F524" s="27">
        <v>10989</v>
      </c>
      <c r="G524" s="28">
        <v>5263.5139909502268</v>
      </c>
      <c r="H524" s="28">
        <v>3367.9129656262116</v>
      </c>
      <c r="I524" s="28">
        <v>8035.4120464343896</v>
      </c>
      <c r="J524" s="32">
        <v>0.7312232274487569</v>
      </c>
      <c r="K524" s="27">
        <v>1</v>
      </c>
      <c r="L524" s="22">
        <v>44</v>
      </c>
    </row>
    <row r="525" spans="1:12" ht="16">
      <c r="A525" s="30" t="s">
        <v>46</v>
      </c>
      <c r="B525" s="27" t="s">
        <v>42</v>
      </c>
      <c r="C525" s="27">
        <v>3015</v>
      </c>
      <c r="D525" s="27">
        <v>5903015</v>
      </c>
      <c r="E525" s="27">
        <v>2017</v>
      </c>
      <c r="F525" s="27">
        <v>11097</v>
      </c>
      <c r="G525" s="28">
        <v>6230.9336184069871</v>
      </c>
      <c r="H525" s="28">
        <v>3430.2269813798371</v>
      </c>
      <c r="I525" s="28">
        <v>9512.2990352005672</v>
      </c>
      <c r="J525" s="32">
        <v>0.85719555151847948</v>
      </c>
      <c r="K525" s="27">
        <v>1</v>
      </c>
      <c r="L525" s="22">
        <v>44</v>
      </c>
    </row>
    <row r="526" spans="1:12" ht="16">
      <c r="A526" s="30" t="s">
        <v>46</v>
      </c>
      <c r="B526" s="27" t="s">
        <v>42</v>
      </c>
      <c r="C526" s="27">
        <v>3015</v>
      </c>
      <c r="D526" s="27">
        <v>5903015</v>
      </c>
      <c r="E526" s="27">
        <v>2018</v>
      </c>
      <c r="F526" s="27">
        <v>11303</v>
      </c>
      <c r="G526" s="28">
        <v>5310.401774430331</v>
      </c>
      <c r="H526" s="28">
        <v>3807.1098574309181</v>
      </c>
      <c r="I526" s="28">
        <v>8106.9921088897045</v>
      </c>
      <c r="J526" s="32">
        <v>0.7172425116243214</v>
      </c>
      <c r="K526" s="27">
        <v>1</v>
      </c>
      <c r="L526" s="22">
        <v>44</v>
      </c>
    </row>
    <row r="527" spans="1:12" ht="16">
      <c r="A527" s="30" t="s">
        <v>46</v>
      </c>
      <c r="B527" s="27" t="s">
        <v>42</v>
      </c>
      <c r="C527" s="27">
        <v>3015</v>
      </c>
      <c r="D527" s="27">
        <v>5903015</v>
      </c>
      <c r="E527" s="27">
        <v>2019</v>
      </c>
      <c r="F527" s="27">
        <v>11508</v>
      </c>
      <c r="G527" s="28">
        <v>5360.5416949045693</v>
      </c>
      <c r="H527" s="28">
        <v>4112.5705655078846</v>
      </c>
      <c r="I527" s="28">
        <v>8183.5369649836884</v>
      </c>
      <c r="J527" s="32">
        <v>0.71111721975874942</v>
      </c>
      <c r="K527" s="27">
        <v>1</v>
      </c>
      <c r="L527" s="22">
        <v>44</v>
      </c>
    </row>
    <row r="528" spans="1:12" ht="16">
      <c r="A528" s="30" t="s">
        <v>46</v>
      </c>
      <c r="B528" s="27" t="s">
        <v>42</v>
      </c>
      <c r="C528" s="27">
        <v>3015</v>
      </c>
      <c r="D528" s="27">
        <v>5903015</v>
      </c>
      <c r="E528" s="27">
        <v>2020</v>
      </c>
      <c r="F528" s="27">
        <v>11537</v>
      </c>
      <c r="G528" s="28">
        <v>5128.6888642017802</v>
      </c>
      <c r="H528" s="28">
        <v>4361.3280518623542</v>
      </c>
      <c r="I528" s="28">
        <v>7829.5846373120412</v>
      </c>
      <c r="J528" s="32">
        <v>0.67864996422917923</v>
      </c>
      <c r="K528" s="27">
        <v>1</v>
      </c>
      <c r="L528" s="22">
        <v>44</v>
      </c>
    </row>
    <row r="529" spans="1:12" ht="16">
      <c r="A529" s="30" t="s">
        <v>46</v>
      </c>
      <c r="B529" s="27" t="s">
        <v>42</v>
      </c>
      <c r="C529" s="27">
        <v>3015</v>
      </c>
      <c r="D529" s="27">
        <v>5903015</v>
      </c>
      <c r="E529" s="27">
        <v>2021</v>
      </c>
      <c r="F529" s="27">
        <v>11586</v>
      </c>
      <c r="G529" s="28">
        <v>8704.9599999999991</v>
      </c>
      <c r="H529" s="28">
        <v>6766.3207843258715</v>
      </c>
      <c r="I529" s="28">
        <v>13289.209559999999</v>
      </c>
      <c r="J529" s="32">
        <v>1.1470058311755567</v>
      </c>
      <c r="K529" s="27">
        <v>1</v>
      </c>
      <c r="L529" s="22">
        <v>44</v>
      </c>
    </row>
    <row r="530" spans="1:12" ht="16">
      <c r="A530" s="30" t="s">
        <v>50</v>
      </c>
      <c r="B530" s="27" t="s">
        <v>42</v>
      </c>
      <c r="C530" s="27">
        <v>3032</v>
      </c>
      <c r="D530" s="27">
        <v>5903032</v>
      </c>
      <c r="E530" s="27">
        <v>2007</v>
      </c>
      <c r="F530" s="27">
        <v>517</v>
      </c>
      <c r="G530" s="28">
        <v>256.58642331427768</v>
      </c>
      <c r="H530" s="28">
        <v>183.02420161608967</v>
      </c>
      <c r="I530" s="28">
        <v>391.7112484921592</v>
      </c>
      <c r="J530" s="32">
        <v>0.75766198934653617</v>
      </c>
      <c r="K530" s="27">
        <v>1</v>
      </c>
      <c r="L530" s="22">
        <v>45</v>
      </c>
    </row>
    <row r="531" spans="1:12" ht="16">
      <c r="A531" s="30" t="s">
        <v>50</v>
      </c>
      <c r="B531" s="27" t="s">
        <v>42</v>
      </c>
      <c r="C531" s="27">
        <v>3032</v>
      </c>
      <c r="D531" s="27">
        <v>5903032</v>
      </c>
      <c r="E531" s="27">
        <v>2010</v>
      </c>
      <c r="F531" s="27">
        <v>513</v>
      </c>
      <c r="G531" s="28">
        <v>337.84786083526052</v>
      </c>
      <c r="H531" s="28">
        <v>270.27178300184687</v>
      </c>
      <c r="I531" s="28">
        <v>515.76699054762958</v>
      </c>
      <c r="J531" s="32">
        <v>1.0053937437575626</v>
      </c>
      <c r="K531" s="27">
        <v>1</v>
      </c>
      <c r="L531" s="22">
        <v>45</v>
      </c>
    </row>
    <row r="532" spans="1:12" ht="16">
      <c r="A532" s="30" t="s">
        <v>50</v>
      </c>
      <c r="B532" s="27" t="s">
        <v>42</v>
      </c>
      <c r="C532" s="27">
        <v>3032</v>
      </c>
      <c r="D532" s="27">
        <v>5903032</v>
      </c>
      <c r="E532" s="27">
        <v>2012</v>
      </c>
      <c r="F532" s="27">
        <v>496</v>
      </c>
      <c r="G532" s="28">
        <v>245.25125883392229</v>
      </c>
      <c r="H532" s="28">
        <v>168.51312159025045</v>
      </c>
      <c r="I532" s="28">
        <v>374.40670301733655</v>
      </c>
      <c r="J532" s="32">
        <v>0.75485222382527528</v>
      </c>
      <c r="K532" s="27">
        <v>1</v>
      </c>
      <c r="L532" s="22">
        <v>45</v>
      </c>
    </row>
    <row r="533" spans="1:12" ht="16">
      <c r="A533" s="30" t="s">
        <v>50</v>
      </c>
      <c r="B533" s="27" t="s">
        <v>42</v>
      </c>
      <c r="C533" s="27">
        <v>3032</v>
      </c>
      <c r="D533" s="27">
        <v>5903032</v>
      </c>
      <c r="E533" s="27">
        <v>2013</v>
      </c>
      <c r="F533" s="27">
        <v>487</v>
      </c>
      <c r="G533" s="28">
        <v>239.00971435292536</v>
      </c>
      <c r="H533" s="28">
        <v>230.50995577148322</v>
      </c>
      <c r="I533" s="28">
        <v>364.87820517403469</v>
      </c>
      <c r="J533" s="32">
        <v>0.74923656093230939</v>
      </c>
      <c r="K533" s="27">
        <v>1</v>
      </c>
      <c r="L533" s="22">
        <v>45</v>
      </c>
    </row>
    <row r="534" spans="1:12" ht="16">
      <c r="A534" s="30" t="s">
        <v>50</v>
      </c>
      <c r="B534" s="27" t="s">
        <v>42</v>
      </c>
      <c r="C534" s="27">
        <v>3032</v>
      </c>
      <c r="D534" s="27">
        <v>5903032</v>
      </c>
      <c r="E534" s="27">
        <v>2014</v>
      </c>
      <c r="F534" s="27">
        <v>484</v>
      </c>
      <c r="G534" s="28">
        <v>224.81251825544342</v>
      </c>
      <c r="H534" s="28">
        <v>243.72794738307101</v>
      </c>
      <c r="I534" s="28">
        <v>343.20441068171635</v>
      </c>
      <c r="J534" s="32">
        <v>0.70910002206966194</v>
      </c>
      <c r="K534" s="27">
        <v>1</v>
      </c>
      <c r="L534" s="22">
        <v>45</v>
      </c>
    </row>
    <row r="535" spans="1:12" ht="16">
      <c r="A535" s="30" t="s">
        <v>50</v>
      </c>
      <c r="B535" s="27" t="s">
        <v>42</v>
      </c>
      <c r="C535" s="27">
        <v>3032</v>
      </c>
      <c r="D535" s="27">
        <v>5903032</v>
      </c>
      <c r="E535" s="27">
        <v>2015</v>
      </c>
      <c r="F535" s="27">
        <v>483</v>
      </c>
      <c r="G535" s="28">
        <v>250.96747217937875</v>
      </c>
      <c r="H535" s="28">
        <v>261.29236451723307</v>
      </c>
      <c r="I535" s="28">
        <v>383.13321721584407</v>
      </c>
      <c r="J535" s="32">
        <v>0.793236474566965</v>
      </c>
      <c r="K535" s="27">
        <v>1</v>
      </c>
      <c r="L535" s="22">
        <v>45</v>
      </c>
    </row>
    <row r="536" spans="1:12" ht="16">
      <c r="A536" s="30" t="s">
        <v>50</v>
      </c>
      <c r="B536" s="27" t="s">
        <v>42</v>
      </c>
      <c r="C536" s="27">
        <v>3032</v>
      </c>
      <c r="D536" s="27">
        <v>5903032</v>
      </c>
      <c r="E536" s="27">
        <v>2016</v>
      </c>
      <c r="F536" s="27">
        <v>483</v>
      </c>
      <c r="G536" s="28">
        <v>242.84503167420817</v>
      </c>
      <c r="H536" s="28">
        <v>241.5923300736051</v>
      </c>
      <c r="I536" s="28">
        <v>370.73329647963806</v>
      </c>
      <c r="J536" s="32">
        <v>0.76756376082740796</v>
      </c>
      <c r="K536" s="27">
        <v>1</v>
      </c>
      <c r="L536" s="22">
        <v>45</v>
      </c>
    </row>
    <row r="537" spans="1:12" ht="16">
      <c r="A537" s="30" t="s">
        <v>50</v>
      </c>
      <c r="B537" s="27" t="s">
        <v>42</v>
      </c>
      <c r="C537" s="27">
        <v>3032</v>
      </c>
      <c r="D537" s="27">
        <v>5903032</v>
      </c>
      <c r="E537" s="27">
        <v>2017</v>
      </c>
      <c r="F537" s="27">
        <v>486</v>
      </c>
      <c r="G537" s="28">
        <v>284.89028041379538</v>
      </c>
      <c r="H537" s="28">
        <v>312.2585914821484</v>
      </c>
      <c r="I537" s="28">
        <v>434.92062433671038</v>
      </c>
      <c r="J537" s="32">
        <v>0.89489840398500076</v>
      </c>
      <c r="K537" s="27">
        <v>1</v>
      </c>
      <c r="L537" s="22">
        <v>45</v>
      </c>
    </row>
    <row r="538" spans="1:12" ht="16">
      <c r="A538" s="30" t="s">
        <v>50</v>
      </c>
      <c r="B538" s="27" t="s">
        <v>42</v>
      </c>
      <c r="C538" s="27">
        <v>3032</v>
      </c>
      <c r="D538" s="27">
        <v>5903032</v>
      </c>
      <c r="E538" s="27">
        <v>2018</v>
      </c>
      <c r="F538" s="27">
        <v>490</v>
      </c>
      <c r="G538" s="28">
        <v>234.23410991255506</v>
      </c>
      <c r="H538" s="28">
        <v>280.81024876406286</v>
      </c>
      <c r="I538" s="28">
        <v>357.58764804525441</v>
      </c>
      <c r="J538" s="32">
        <v>0.72977071029643759</v>
      </c>
      <c r="K538" s="27">
        <v>1</v>
      </c>
      <c r="L538" s="22">
        <v>45</v>
      </c>
    </row>
    <row r="539" spans="1:12" ht="16">
      <c r="A539" s="30" t="s">
        <v>50</v>
      </c>
      <c r="B539" s="27" t="s">
        <v>42</v>
      </c>
      <c r="C539" s="27">
        <v>3032</v>
      </c>
      <c r="D539" s="27">
        <v>5903032</v>
      </c>
      <c r="E539" s="27">
        <v>2019</v>
      </c>
      <c r="F539" s="27">
        <v>492</v>
      </c>
      <c r="G539" s="28">
        <v>230.50096928241581</v>
      </c>
      <c r="H539" s="28">
        <v>287.56854139594265</v>
      </c>
      <c r="I539" s="28">
        <v>351.88854223076805</v>
      </c>
      <c r="J539" s="32">
        <v>0.71522061429017902</v>
      </c>
      <c r="K539" s="27">
        <v>1</v>
      </c>
      <c r="L539" s="22">
        <v>45</v>
      </c>
    </row>
    <row r="540" spans="1:12" ht="16">
      <c r="A540" s="30" t="s">
        <v>50</v>
      </c>
      <c r="B540" s="27" t="s">
        <v>42</v>
      </c>
      <c r="C540" s="27">
        <v>3032</v>
      </c>
      <c r="D540" s="27">
        <v>5903032</v>
      </c>
      <c r="E540" s="27">
        <v>2020</v>
      </c>
      <c r="F540" s="27">
        <v>494</v>
      </c>
      <c r="G540" s="28">
        <v>221.44291280061336</v>
      </c>
      <c r="H540" s="28">
        <v>283.21352014575922</v>
      </c>
      <c r="I540" s="28">
        <v>338.0602867542363</v>
      </c>
      <c r="J540" s="32">
        <v>0.68433256427983058</v>
      </c>
      <c r="K540" s="27">
        <v>1</v>
      </c>
      <c r="L540" s="22">
        <v>45</v>
      </c>
    </row>
    <row r="541" spans="1:12" ht="16">
      <c r="A541" s="30" t="s">
        <v>50</v>
      </c>
      <c r="B541" s="27" t="s">
        <v>42</v>
      </c>
      <c r="C541" s="27">
        <v>3032</v>
      </c>
      <c r="D541" s="27">
        <v>5903032</v>
      </c>
      <c r="E541" s="27">
        <v>2021</v>
      </c>
      <c r="F541" s="27">
        <v>496</v>
      </c>
      <c r="G541" s="28">
        <v>221.95</v>
      </c>
      <c r="H541" s="28">
        <v>244.70129561834656</v>
      </c>
      <c r="I541" s="28">
        <v>338.83441875</v>
      </c>
      <c r="J541" s="32">
        <v>0.68313390877016134</v>
      </c>
      <c r="K541" s="27">
        <v>1</v>
      </c>
      <c r="L541" s="22">
        <v>45</v>
      </c>
    </row>
    <row r="542" spans="1:12" ht="16">
      <c r="A542" s="30" t="s">
        <v>45</v>
      </c>
      <c r="B542" s="27" t="s">
        <v>42</v>
      </c>
      <c r="C542" s="27">
        <v>3011</v>
      </c>
      <c r="D542" s="27">
        <v>5903011</v>
      </c>
      <c r="E542" s="27">
        <v>2007</v>
      </c>
      <c r="F542" s="27">
        <v>1092</v>
      </c>
      <c r="G542" s="28">
        <v>533.18658764706902</v>
      </c>
      <c r="H542" s="28">
        <v>579.97833544318507</v>
      </c>
      <c r="I542" s="28">
        <v>813.97597436670685</v>
      </c>
      <c r="J542" s="32">
        <v>0.74539924392555568</v>
      </c>
      <c r="K542" s="27">
        <v>1</v>
      </c>
      <c r="L542" s="22">
        <v>46</v>
      </c>
    </row>
    <row r="543" spans="1:12" ht="16">
      <c r="A543" s="30" t="s">
        <v>45</v>
      </c>
      <c r="B543" s="27" t="s">
        <v>42</v>
      </c>
      <c r="C543" s="27">
        <v>3011</v>
      </c>
      <c r="D543" s="27">
        <v>5903011</v>
      </c>
      <c r="E543" s="27">
        <v>2010</v>
      </c>
      <c r="F543" s="27">
        <v>1100</v>
      </c>
      <c r="G543" s="28">
        <v>756.61736498435585</v>
      </c>
      <c r="H543" s="28">
        <v>555.61901549195056</v>
      </c>
      <c r="I543" s="28">
        <v>1155.0709848192421</v>
      </c>
      <c r="J543" s="32">
        <v>1.0500645316538564</v>
      </c>
      <c r="K543" s="27">
        <v>1</v>
      </c>
      <c r="L543" s="22">
        <v>46</v>
      </c>
    </row>
    <row r="544" spans="1:12" ht="16">
      <c r="A544" s="30" t="s">
        <v>45</v>
      </c>
      <c r="B544" s="27" t="s">
        <v>42</v>
      </c>
      <c r="C544" s="27">
        <v>3011</v>
      </c>
      <c r="D544" s="27">
        <v>5903011</v>
      </c>
      <c r="E544" s="27">
        <v>2012</v>
      </c>
      <c r="F544" s="27">
        <v>1171</v>
      </c>
      <c r="G544" s="28">
        <v>561.12714052731724</v>
      </c>
      <c r="H544" s="28">
        <v>698.60020969557468</v>
      </c>
      <c r="I544" s="28">
        <v>856.63072090751575</v>
      </c>
      <c r="J544" s="32">
        <v>0.7315377633710638</v>
      </c>
      <c r="K544" s="27">
        <v>1</v>
      </c>
      <c r="L544" s="22">
        <v>46</v>
      </c>
    </row>
    <row r="545" spans="1:12" ht="16">
      <c r="A545" s="30" t="s">
        <v>45</v>
      </c>
      <c r="B545" s="27" t="s">
        <v>42</v>
      </c>
      <c r="C545" s="27">
        <v>3011</v>
      </c>
      <c r="D545" s="27">
        <v>5903011</v>
      </c>
      <c r="E545" s="27">
        <v>2013</v>
      </c>
      <c r="F545" s="27">
        <v>1151</v>
      </c>
      <c r="G545" s="28">
        <v>545.55523977551502</v>
      </c>
      <c r="H545" s="28">
        <v>791.06336737989204</v>
      </c>
      <c r="I545" s="28">
        <v>832.85826792229557</v>
      </c>
      <c r="J545" s="32">
        <v>0.72359536743900565</v>
      </c>
      <c r="K545" s="27">
        <v>1</v>
      </c>
      <c r="L545" s="22">
        <v>46</v>
      </c>
    </row>
    <row r="546" spans="1:12" ht="16">
      <c r="A546" s="30" t="s">
        <v>45</v>
      </c>
      <c r="B546" s="27" t="s">
        <v>42</v>
      </c>
      <c r="C546" s="27">
        <v>3011</v>
      </c>
      <c r="D546" s="27">
        <v>5903011</v>
      </c>
      <c r="E546" s="27">
        <v>2014</v>
      </c>
      <c r="F546" s="27">
        <v>1242</v>
      </c>
      <c r="G546" s="28">
        <v>537.02709771640991</v>
      </c>
      <c r="H546" s="28">
        <v>1387.199771523532</v>
      </c>
      <c r="I546" s="28">
        <v>819.83899305131422</v>
      </c>
      <c r="J546" s="32">
        <v>0.66009580760975384</v>
      </c>
      <c r="K546" s="27">
        <v>1</v>
      </c>
      <c r="L546" s="22">
        <v>46</v>
      </c>
    </row>
    <row r="547" spans="1:12" ht="16">
      <c r="A547" s="30" t="s">
        <v>45</v>
      </c>
      <c r="B547" s="27" t="s">
        <v>42</v>
      </c>
      <c r="C547" s="27">
        <v>3011</v>
      </c>
      <c r="D547" s="27">
        <v>5903011</v>
      </c>
      <c r="E547" s="27">
        <v>2015</v>
      </c>
      <c r="F547" s="27">
        <v>1158</v>
      </c>
      <c r="G547" s="28">
        <v>570.81853077267522</v>
      </c>
      <c r="H547" s="28">
        <v>331.00075724866718</v>
      </c>
      <c r="I547" s="28">
        <v>871.42583954083523</v>
      </c>
      <c r="J547" s="32">
        <v>0.75252663172783696</v>
      </c>
      <c r="K547" s="27">
        <v>1</v>
      </c>
      <c r="L547" s="22">
        <v>46</v>
      </c>
    </row>
    <row r="548" spans="1:12" ht="16">
      <c r="A548" s="30" t="s">
        <v>45</v>
      </c>
      <c r="B548" s="27" t="s">
        <v>42</v>
      </c>
      <c r="C548" s="27">
        <v>3011</v>
      </c>
      <c r="D548" s="27">
        <v>5903011</v>
      </c>
      <c r="E548" s="27">
        <v>2016</v>
      </c>
      <c r="F548" s="27">
        <v>1174</v>
      </c>
      <c r="G548" s="28">
        <v>545.11457013574659</v>
      </c>
      <c r="H548" s="28">
        <v>348.79710240506148</v>
      </c>
      <c r="I548" s="28">
        <v>832.18553063348418</v>
      </c>
      <c r="J548" s="32">
        <v>0.70884627822272928</v>
      </c>
      <c r="K548" s="27">
        <v>1</v>
      </c>
      <c r="L548" s="22">
        <v>46</v>
      </c>
    </row>
    <row r="549" spans="1:12" ht="16">
      <c r="A549" s="30" t="s">
        <v>45</v>
      </c>
      <c r="B549" s="27" t="s">
        <v>42</v>
      </c>
      <c r="C549" s="27">
        <v>3011</v>
      </c>
      <c r="D549" s="27">
        <v>5903011</v>
      </c>
      <c r="E549" s="27">
        <v>2017</v>
      </c>
      <c r="F549" s="27">
        <v>1203</v>
      </c>
      <c r="G549" s="28">
        <v>639.75361215729492</v>
      </c>
      <c r="H549" s="28">
        <v>352.19442803472128</v>
      </c>
      <c r="I549" s="28">
        <v>976.66385815963031</v>
      </c>
      <c r="J549" s="32">
        <v>0.81185690620085649</v>
      </c>
      <c r="K549" s="27">
        <v>1</v>
      </c>
      <c r="L549" s="22">
        <v>46</v>
      </c>
    </row>
    <row r="550" spans="1:12" ht="16">
      <c r="A550" s="30" t="s">
        <v>45</v>
      </c>
      <c r="B550" s="27" t="s">
        <v>42</v>
      </c>
      <c r="C550" s="27">
        <v>3011</v>
      </c>
      <c r="D550" s="27">
        <v>5903011</v>
      </c>
      <c r="E550" s="27">
        <v>2018</v>
      </c>
      <c r="F550" s="27">
        <v>1153</v>
      </c>
      <c r="G550" s="28">
        <v>553.90029999361718</v>
      </c>
      <c r="H550" s="28">
        <v>397.09976414465524</v>
      </c>
      <c r="I550" s="28">
        <v>845.59804547775593</v>
      </c>
      <c r="J550" s="32">
        <v>0.73338945835017866</v>
      </c>
      <c r="K550" s="27">
        <v>1</v>
      </c>
      <c r="L550" s="22">
        <v>46</v>
      </c>
    </row>
    <row r="551" spans="1:12" ht="16">
      <c r="A551" s="30" t="s">
        <v>45</v>
      </c>
      <c r="B551" s="27" t="s">
        <v>42</v>
      </c>
      <c r="C551" s="27">
        <v>3011</v>
      </c>
      <c r="D551" s="27">
        <v>5903011</v>
      </c>
      <c r="E551" s="27">
        <v>2019</v>
      </c>
      <c r="F551" s="27">
        <v>1193</v>
      </c>
      <c r="G551" s="28">
        <v>613.42999889675173</v>
      </c>
      <c r="H551" s="28">
        <v>470.61925847164349</v>
      </c>
      <c r="I551" s="28">
        <v>936.47757206575363</v>
      </c>
      <c r="J551" s="32">
        <v>0.78497700927556879</v>
      </c>
      <c r="K551" s="27">
        <v>1</v>
      </c>
      <c r="L551" s="22">
        <v>46</v>
      </c>
    </row>
    <row r="552" spans="1:12" ht="16">
      <c r="A552" s="30" t="s">
        <v>45</v>
      </c>
      <c r="B552" s="27" t="s">
        <v>42</v>
      </c>
      <c r="C552" s="27">
        <v>3011</v>
      </c>
      <c r="D552" s="27">
        <v>5903011</v>
      </c>
      <c r="E552" s="27">
        <v>2020</v>
      </c>
      <c r="F552" s="27">
        <v>1213</v>
      </c>
      <c r="G552" s="28">
        <v>591.54990533710941</v>
      </c>
      <c r="H552" s="28">
        <v>503.04147210630089</v>
      </c>
      <c r="I552" s="28">
        <v>903.0748742352647</v>
      </c>
      <c r="J552" s="32">
        <v>0.74449701091118281</v>
      </c>
      <c r="K552" s="27">
        <v>1</v>
      </c>
      <c r="L552" s="22">
        <v>46</v>
      </c>
    </row>
    <row r="553" spans="1:12" ht="16">
      <c r="A553" s="30" t="s">
        <v>45</v>
      </c>
      <c r="B553" s="27" t="s">
        <v>42</v>
      </c>
      <c r="C553" s="27">
        <v>3011</v>
      </c>
      <c r="D553" s="27">
        <v>5903011</v>
      </c>
      <c r="E553" s="27">
        <v>2021</v>
      </c>
      <c r="F553" s="27">
        <v>1171</v>
      </c>
      <c r="G553" s="28">
        <v>984.48</v>
      </c>
      <c r="H553" s="28">
        <v>765.23125732377116</v>
      </c>
      <c r="I553" s="28">
        <v>1502.9317799999999</v>
      </c>
      <c r="J553" s="32">
        <v>1.2834601024765158</v>
      </c>
      <c r="K553" s="27">
        <v>1</v>
      </c>
      <c r="L553" s="22">
        <v>46</v>
      </c>
    </row>
    <row r="554" spans="1:12" ht="16">
      <c r="A554" s="30" t="s">
        <v>49</v>
      </c>
      <c r="B554" s="27" t="s">
        <v>42</v>
      </c>
      <c r="C554" s="27">
        <v>3027</v>
      </c>
      <c r="D554" s="27">
        <v>5903027</v>
      </c>
      <c r="E554" s="27">
        <v>2007</v>
      </c>
      <c r="F554" s="27">
        <v>189</v>
      </c>
      <c r="G554" s="28">
        <v>96.989668012796983</v>
      </c>
      <c r="H554" s="28">
        <v>69.183148210881896</v>
      </c>
      <c r="I554" s="28">
        <v>148.06685193003622</v>
      </c>
      <c r="J554" s="32">
        <v>0.78342249698431865</v>
      </c>
      <c r="K554" s="27">
        <v>1</v>
      </c>
      <c r="L554" s="22">
        <v>47</v>
      </c>
    </row>
    <row r="555" spans="1:12" ht="16">
      <c r="A555" s="30" t="s">
        <v>49</v>
      </c>
      <c r="B555" s="27" t="s">
        <v>42</v>
      </c>
      <c r="C555" s="27">
        <v>3027</v>
      </c>
      <c r="D555" s="27">
        <v>5903027</v>
      </c>
      <c r="E555" s="27">
        <v>2010</v>
      </c>
      <c r="F555" s="27">
        <v>194</v>
      </c>
      <c r="G555" s="28">
        <v>133.52071146782751</v>
      </c>
      <c r="H555" s="28">
        <v>106.81399807258617</v>
      </c>
      <c r="I555" s="28">
        <v>203.83605614457215</v>
      </c>
      <c r="J555" s="32">
        <v>1.0507013203328461</v>
      </c>
      <c r="K555" s="27">
        <v>1</v>
      </c>
      <c r="L555" s="22">
        <v>47</v>
      </c>
    </row>
    <row r="556" spans="1:12" ht="16">
      <c r="A556" s="30" t="s">
        <v>49</v>
      </c>
      <c r="B556" s="27" t="s">
        <v>42</v>
      </c>
      <c r="C556" s="27">
        <v>3027</v>
      </c>
      <c r="D556" s="27">
        <v>5903027</v>
      </c>
      <c r="E556" s="27">
        <v>2012</v>
      </c>
      <c r="F556" s="27">
        <v>195</v>
      </c>
      <c r="G556" s="28">
        <v>94.811137537374293</v>
      </c>
      <c r="H556" s="28">
        <v>65.145112094061318</v>
      </c>
      <c r="I556" s="28">
        <v>144.74105284299401</v>
      </c>
      <c r="J556" s="32">
        <v>0.74226180945125131</v>
      </c>
      <c r="K556" s="27">
        <v>1</v>
      </c>
      <c r="L556" s="22">
        <v>47</v>
      </c>
    </row>
    <row r="557" spans="1:12" ht="16">
      <c r="A557" s="30" t="s">
        <v>49</v>
      </c>
      <c r="B557" s="27" t="s">
        <v>42</v>
      </c>
      <c r="C557" s="27">
        <v>3027</v>
      </c>
      <c r="D557" s="27">
        <v>5903027</v>
      </c>
      <c r="E557" s="27">
        <v>2013</v>
      </c>
      <c r="F557" s="27">
        <v>195</v>
      </c>
      <c r="G557" s="28">
        <v>93.879567160668074</v>
      </c>
      <c r="H557" s="28">
        <v>90.540984631684793</v>
      </c>
      <c r="I557" s="28">
        <v>143.31889421665488</v>
      </c>
      <c r="J557" s="32">
        <v>0.73496868829053785</v>
      </c>
      <c r="K557" s="27">
        <v>1</v>
      </c>
      <c r="L557" s="22">
        <v>47</v>
      </c>
    </row>
    <row r="558" spans="1:12" ht="16">
      <c r="A558" s="30" t="s">
        <v>49</v>
      </c>
      <c r="B558" s="27" t="s">
        <v>42</v>
      </c>
      <c r="C558" s="27">
        <v>3027</v>
      </c>
      <c r="D558" s="27">
        <v>5903027</v>
      </c>
      <c r="E558" s="27">
        <v>2014</v>
      </c>
      <c r="F558" s="27">
        <v>195</v>
      </c>
      <c r="G558" s="28">
        <v>90.10521773765268</v>
      </c>
      <c r="H558" s="28">
        <v>97.686552057343093</v>
      </c>
      <c r="I558" s="28">
        <v>137.55687802874402</v>
      </c>
      <c r="J558" s="32">
        <v>0.70541988732689243</v>
      </c>
      <c r="K558" s="27">
        <v>1</v>
      </c>
      <c r="L558" s="22">
        <v>47</v>
      </c>
    </row>
    <row r="559" spans="1:12" ht="16">
      <c r="A559" s="30" t="s">
        <v>49</v>
      </c>
      <c r="B559" s="27" t="s">
        <v>42</v>
      </c>
      <c r="C559" s="27">
        <v>3027</v>
      </c>
      <c r="D559" s="27">
        <v>5903027</v>
      </c>
      <c r="E559" s="27">
        <v>2015</v>
      </c>
      <c r="F559" s="27">
        <v>197</v>
      </c>
      <c r="G559" s="28">
        <v>95.377273496193851</v>
      </c>
      <c r="H559" s="28">
        <v>99.301128933612574</v>
      </c>
      <c r="I559" s="28">
        <v>145.60533015112694</v>
      </c>
      <c r="J559" s="32">
        <v>0.73911335102094888</v>
      </c>
      <c r="K559" s="27">
        <v>1</v>
      </c>
      <c r="L559" s="22">
        <v>47</v>
      </c>
    </row>
    <row r="560" spans="1:12" ht="16">
      <c r="A560" s="30" t="s">
        <v>49</v>
      </c>
      <c r="B560" s="27" t="s">
        <v>42</v>
      </c>
      <c r="C560" s="27">
        <v>3027</v>
      </c>
      <c r="D560" s="27">
        <v>5903027</v>
      </c>
      <c r="E560" s="27">
        <v>2016</v>
      </c>
      <c r="F560" s="27">
        <v>198</v>
      </c>
      <c r="G560" s="28">
        <v>93.113990950226238</v>
      </c>
      <c r="H560" s="28">
        <v>92.633667985833142</v>
      </c>
      <c r="I560" s="28">
        <v>142.15014643438911</v>
      </c>
      <c r="J560" s="32">
        <v>0.71793003249691467</v>
      </c>
      <c r="K560" s="27">
        <v>1</v>
      </c>
      <c r="L560" s="22">
        <v>47</v>
      </c>
    </row>
    <row r="561" spans="1:12" ht="16">
      <c r="A561" s="30" t="s">
        <v>49</v>
      </c>
      <c r="B561" s="27" t="s">
        <v>42</v>
      </c>
      <c r="C561" s="27">
        <v>3027</v>
      </c>
      <c r="D561" s="27">
        <v>5903027</v>
      </c>
      <c r="E561" s="27">
        <v>2017</v>
      </c>
      <c r="F561" s="27">
        <v>196</v>
      </c>
      <c r="G561" s="28">
        <v>107.73628538065556</v>
      </c>
      <c r="H561" s="28">
        <v>118.08609502443819</v>
      </c>
      <c r="I561" s="28">
        <v>164.47290666924329</v>
      </c>
      <c r="J561" s="32">
        <v>0.83914748300634334</v>
      </c>
      <c r="K561" s="27">
        <v>1</v>
      </c>
      <c r="L561" s="22">
        <v>47</v>
      </c>
    </row>
    <row r="562" spans="1:12" ht="16">
      <c r="A562" s="30" t="s">
        <v>49</v>
      </c>
      <c r="B562" s="27" t="s">
        <v>42</v>
      </c>
      <c r="C562" s="27">
        <v>3027</v>
      </c>
      <c r="D562" s="27">
        <v>5903027</v>
      </c>
      <c r="E562" s="27">
        <v>2018</v>
      </c>
      <c r="F562" s="27">
        <v>194</v>
      </c>
      <c r="G562" s="28">
        <v>94.820220846364975</v>
      </c>
      <c r="H562" s="28">
        <v>113.67468988044229</v>
      </c>
      <c r="I562" s="28">
        <v>144.75491964958192</v>
      </c>
      <c r="J562" s="32">
        <v>0.74615937963702017</v>
      </c>
      <c r="K562" s="27">
        <v>1</v>
      </c>
      <c r="L562" s="22">
        <v>47</v>
      </c>
    </row>
    <row r="563" spans="1:12" ht="16">
      <c r="A563" s="30" t="s">
        <v>49</v>
      </c>
      <c r="B563" s="27" t="s">
        <v>42</v>
      </c>
      <c r="C563" s="27">
        <v>3027</v>
      </c>
      <c r="D563" s="27">
        <v>5903027</v>
      </c>
      <c r="E563" s="27">
        <v>2019</v>
      </c>
      <c r="F563" s="27">
        <v>191</v>
      </c>
      <c r="G563" s="28">
        <v>94.802818011316177</v>
      </c>
      <c r="H563" s="28">
        <v>118.27415815478287</v>
      </c>
      <c r="I563" s="28">
        <v>144.72835204652557</v>
      </c>
      <c r="J563" s="32">
        <v>0.75774006307081454</v>
      </c>
      <c r="K563" s="27">
        <v>1</v>
      </c>
      <c r="L563" s="22">
        <v>47</v>
      </c>
    </row>
    <row r="564" spans="1:12" ht="16">
      <c r="A564" s="30" t="s">
        <v>49</v>
      </c>
      <c r="B564" s="27" t="s">
        <v>42</v>
      </c>
      <c r="C564" s="27">
        <v>3027</v>
      </c>
      <c r="D564" s="27">
        <v>5903027</v>
      </c>
      <c r="E564" s="27">
        <v>2020</v>
      </c>
      <c r="F564" s="27">
        <v>188</v>
      </c>
      <c r="G564" s="28">
        <v>90.973541330913292</v>
      </c>
      <c r="H564" s="28">
        <v>116.35024374725576</v>
      </c>
      <c r="I564" s="28">
        <v>138.8824825343055</v>
      </c>
      <c r="J564" s="32">
        <v>0.73873660922502926</v>
      </c>
      <c r="K564" s="27">
        <v>1</v>
      </c>
      <c r="L564" s="22">
        <v>47</v>
      </c>
    </row>
    <row r="565" spans="1:12" ht="16">
      <c r="A565" s="30" t="s">
        <v>49</v>
      </c>
      <c r="B565" s="27" t="s">
        <v>42</v>
      </c>
      <c r="C565" s="27">
        <v>3027</v>
      </c>
      <c r="D565" s="27">
        <v>5903027</v>
      </c>
      <c r="E565" s="27">
        <v>2021</v>
      </c>
      <c r="F565" s="27">
        <v>185</v>
      </c>
      <c r="G565" s="28">
        <v>91.6</v>
      </c>
      <c r="H565" s="28">
        <v>100.98958629709638</v>
      </c>
      <c r="I565" s="28">
        <v>139.83885000000001</v>
      </c>
      <c r="J565" s="32">
        <v>0.75588567567567577</v>
      </c>
      <c r="K565" s="27">
        <v>1</v>
      </c>
      <c r="L565" s="22">
        <v>47</v>
      </c>
    </row>
    <row r="566" spans="1:12" ht="16">
      <c r="A566" s="30" t="s">
        <v>47</v>
      </c>
      <c r="B566" s="27" t="s">
        <v>42</v>
      </c>
      <c r="C566" s="27">
        <v>3019</v>
      </c>
      <c r="D566" s="27">
        <v>5903019</v>
      </c>
      <c r="E566" s="27">
        <v>2007</v>
      </c>
      <c r="F566" s="27">
        <v>315</v>
      </c>
      <c r="G566" s="28">
        <v>166.26800230765198</v>
      </c>
      <c r="H566" s="28">
        <v>154.84474204422713</v>
      </c>
      <c r="I566" s="28">
        <v>253.82888902291924</v>
      </c>
      <c r="J566" s="32">
        <v>0.80580599689815635</v>
      </c>
      <c r="K566" s="27">
        <v>1</v>
      </c>
      <c r="L566" s="22">
        <v>48</v>
      </c>
    </row>
    <row r="567" spans="1:12" ht="16">
      <c r="A567" s="30" t="s">
        <v>47</v>
      </c>
      <c r="B567" s="27" t="s">
        <v>42</v>
      </c>
      <c r="C567" s="27">
        <v>3019</v>
      </c>
      <c r="D567" s="27">
        <v>5903019</v>
      </c>
      <c r="E567" s="27">
        <v>2010</v>
      </c>
      <c r="F567" s="27">
        <v>303</v>
      </c>
      <c r="G567" s="28">
        <v>211.74496667120118</v>
      </c>
      <c r="H567" s="28">
        <v>211.12129848804969</v>
      </c>
      <c r="I567" s="28">
        <v>323.25515974442249</v>
      </c>
      <c r="J567" s="32">
        <v>1.066848712027797</v>
      </c>
      <c r="K567" s="27">
        <v>1</v>
      </c>
      <c r="L567" s="22">
        <v>48</v>
      </c>
    </row>
    <row r="568" spans="1:12" ht="16">
      <c r="A568" s="30" t="s">
        <v>47</v>
      </c>
      <c r="B568" s="27" t="s">
        <v>42</v>
      </c>
      <c r="C568" s="27">
        <v>3019</v>
      </c>
      <c r="D568" s="27">
        <v>5903019</v>
      </c>
      <c r="E568" s="27">
        <v>2012</v>
      </c>
      <c r="F568" s="27">
        <v>299</v>
      </c>
      <c r="G568" s="28">
        <v>157.69607569991848</v>
      </c>
      <c r="H568" s="28">
        <v>192.35613798634131</v>
      </c>
      <c r="I568" s="28">
        <v>240.74277156538801</v>
      </c>
      <c r="J568" s="32">
        <v>0.80515977112169901</v>
      </c>
      <c r="K568" s="27">
        <v>1</v>
      </c>
      <c r="L568" s="22">
        <v>48</v>
      </c>
    </row>
    <row r="569" spans="1:12" ht="16">
      <c r="A569" s="30" t="s">
        <v>47</v>
      </c>
      <c r="B569" s="27" t="s">
        <v>42</v>
      </c>
      <c r="C569" s="27">
        <v>3019</v>
      </c>
      <c r="D569" s="27">
        <v>5903019</v>
      </c>
      <c r="E569" s="27">
        <v>2013</v>
      </c>
      <c r="F569" s="27">
        <v>299</v>
      </c>
      <c r="G569" s="28">
        <v>145.13014719225728</v>
      </c>
      <c r="H569" s="28">
        <v>172.6951305245195</v>
      </c>
      <c r="I569" s="28">
        <v>221.55931095737978</v>
      </c>
      <c r="J569" s="32">
        <v>0.74100103999123668</v>
      </c>
      <c r="K569" s="27">
        <v>1</v>
      </c>
      <c r="L569" s="22">
        <v>48</v>
      </c>
    </row>
    <row r="570" spans="1:12" ht="16">
      <c r="A570" s="30" t="s">
        <v>47</v>
      </c>
      <c r="B570" s="27" t="s">
        <v>42</v>
      </c>
      <c r="C570" s="27">
        <v>3019</v>
      </c>
      <c r="D570" s="27">
        <v>5903019</v>
      </c>
      <c r="E570" s="27">
        <v>2014</v>
      </c>
      <c r="F570" s="27">
        <v>299</v>
      </c>
      <c r="G570" s="28">
        <v>136.05887878385553</v>
      </c>
      <c r="H570" s="28">
        <v>115.85386020867143</v>
      </c>
      <c r="I570" s="28">
        <v>207.71088582340343</v>
      </c>
      <c r="J570" s="32">
        <v>0.69468523686757</v>
      </c>
      <c r="K570" s="27">
        <v>1</v>
      </c>
      <c r="L570" s="22">
        <v>48</v>
      </c>
    </row>
    <row r="571" spans="1:12" ht="16">
      <c r="A571" s="30" t="s">
        <v>47</v>
      </c>
      <c r="B571" s="27" t="s">
        <v>42</v>
      </c>
      <c r="C571" s="27">
        <v>3019</v>
      </c>
      <c r="D571" s="27">
        <v>5903019</v>
      </c>
      <c r="E571" s="27">
        <v>2015</v>
      </c>
      <c r="F571" s="27">
        <v>300</v>
      </c>
      <c r="G571" s="28">
        <v>150.2914612667297</v>
      </c>
      <c r="H571" s="28">
        <v>87.149566465471878</v>
      </c>
      <c r="I571" s="28">
        <v>229.43870205632123</v>
      </c>
      <c r="J571" s="32">
        <v>0.76479567352107081</v>
      </c>
      <c r="K571" s="27">
        <v>1</v>
      </c>
      <c r="L571" s="22">
        <v>48</v>
      </c>
    </row>
    <row r="572" spans="1:12" ht="16">
      <c r="A572" s="30" t="s">
        <v>47</v>
      </c>
      <c r="B572" s="27" t="s">
        <v>42</v>
      </c>
      <c r="C572" s="27">
        <v>3019</v>
      </c>
      <c r="D572" s="27">
        <v>5903019</v>
      </c>
      <c r="E572" s="27">
        <v>2016</v>
      </c>
      <c r="F572" s="27">
        <v>302</v>
      </c>
      <c r="G572" s="28">
        <v>144.58403619909504</v>
      </c>
      <c r="H572" s="28">
        <v>92.513566217308153</v>
      </c>
      <c r="I572" s="28">
        <v>220.72560426244348</v>
      </c>
      <c r="J572" s="32">
        <v>0.73087948431272676</v>
      </c>
      <c r="K572" s="27">
        <v>1</v>
      </c>
      <c r="L572" s="22">
        <v>48</v>
      </c>
    </row>
    <row r="573" spans="1:12" ht="16">
      <c r="A573" s="30" t="s">
        <v>47</v>
      </c>
      <c r="B573" s="27" t="s">
        <v>42</v>
      </c>
      <c r="C573" s="27">
        <v>3019</v>
      </c>
      <c r="D573" s="27">
        <v>5903019</v>
      </c>
      <c r="E573" s="27">
        <v>2017</v>
      </c>
      <c r="F573" s="27">
        <v>319</v>
      </c>
      <c r="G573" s="28">
        <v>191.03753696363668</v>
      </c>
      <c r="H573" s="28">
        <v>105.16916948259038</v>
      </c>
      <c r="I573" s="28">
        <v>291.64267986711184</v>
      </c>
      <c r="J573" s="32">
        <v>0.91424037575897132</v>
      </c>
      <c r="K573" s="27">
        <v>1</v>
      </c>
      <c r="L573" s="22">
        <v>48</v>
      </c>
    </row>
    <row r="574" spans="1:12" ht="16">
      <c r="A574" s="30" t="s">
        <v>47</v>
      </c>
      <c r="B574" s="27" t="s">
        <v>42</v>
      </c>
      <c r="C574" s="27">
        <v>3019</v>
      </c>
      <c r="D574" s="27">
        <v>5903019</v>
      </c>
      <c r="E574" s="27">
        <v>2018</v>
      </c>
      <c r="F574" s="27">
        <v>339</v>
      </c>
      <c r="G574" s="28">
        <v>140.82211016786877</v>
      </c>
      <c r="H574" s="28">
        <v>100.9575671554208</v>
      </c>
      <c r="I574" s="28">
        <v>214.98255393502268</v>
      </c>
      <c r="J574" s="32">
        <v>0.63416682576702854</v>
      </c>
      <c r="K574" s="27">
        <v>1</v>
      </c>
      <c r="L574" s="22">
        <v>48</v>
      </c>
    </row>
    <row r="575" spans="1:12" ht="16">
      <c r="A575" s="30" t="s">
        <v>47</v>
      </c>
      <c r="B575" s="27" t="s">
        <v>42</v>
      </c>
      <c r="C575" s="27">
        <v>3019</v>
      </c>
      <c r="D575" s="27">
        <v>5903019</v>
      </c>
      <c r="E575" s="27">
        <v>2019</v>
      </c>
      <c r="F575" s="27">
        <v>357</v>
      </c>
      <c r="G575" s="28">
        <v>142.66894671310817</v>
      </c>
      <c r="H575" s="28">
        <v>109.45463056878376</v>
      </c>
      <c r="I575" s="28">
        <v>217.80198077589873</v>
      </c>
      <c r="J575" s="32">
        <v>0.6100895820053186</v>
      </c>
      <c r="K575" s="27">
        <v>1</v>
      </c>
      <c r="L575" s="22">
        <v>48</v>
      </c>
    </row>
    <row r="576" spans="1:12" ht="16">
      <c r="A576" s="30" t="s">
        <v>47</v>
      </c>
      <c r="B576" s="27" t="s">
        <v>42</v>
      </c>
      <c r="C576" s="27">
        <v>3019</v>
      </c>
      <c r="D576" s="27">
        <v>5903019</v>
      </c>
      <c r="E576" s="27">
        <v>2020</v>
      </c>
      <c r="F576" s="27">
        <v>375</v>
      </c>
      <c r="G576" s="28">
        <v>137.12597205488882</v>
      </c>
      <c r="H576" s="28">
        <v>116.60901341398872</v>
      </c>
      <c r="I576" s="28">
        <v>209.33993708829468</v>
      </c>
      <c r="J576" s="32">
        <v>0.55823983223545248</v>
      </c>
      <c r="K576" s="27">
        <v>1</v>
      </c>
      <c r="L576" s="22">
        <v>48</v>
      </c>
    </row>
    <row r="577" spans="1:12" ht="16">
      <c r="A577" s="30" t="s">
        <v>47</v>
      </c>
      <c r="B577" s="27" t="s">
        <v>42</v>
      </c>
      <c r="C577" s="27">
        <v>3019</v>
      </c>
      <c r="D577" s="27">
        <v>5903019</v>
      </c>
      <c r="E577" s="27">
        <v>2021</v>
      </c>
      <c r="F577" s="27">
        <v>391</v>
      </c>
      <c r="G577" s="28">
        <v>230.73</v>
      </c>
      <c r="H577" s="28">
        <v>179.3452462237056</v>
      </c>
      <c r="I577" s="28">
        <v>352.23818624999996</v>
      </c>
      <c r="J577" s="32">
        <v>0.90086492647058813</v>
      </c>
      <c r="K577" s="27">
        <v>1</v>
      </c>
      <c r="L577" s="22">
        <v>48</v>
      </c>
    </row>
    <row r="578" spans="1:12" ht="16">
      <c r="A578" s="30" t="s">
        <v>43</v>
      </c>
      <c r="B578" s="27" t="s">
        <v>42</v>
      </c>
      <c r="C578" s="27">
        <v>3999</v>
      </c>
      <c r="D578" s="27">
        <v>2005903</v>
      </c>
      <c r="E578" s="27">
        <v>2007</v>
      </c>
      <c r="F578" s="27">
        <v>30670</v>
      </c>
      <c r="G578" s="28">
        <v>15617.902414293456</v>
      </c>
      <c r="H578" s="28">
        <v>13337.680530176303</v>
      </c>
      <c r="I578" s="28">
        <v>23842.680273220743</v>
      </c>
      <c r="J578" s="32">
        <v>0.77739420519141644</v>
      </c>
      <c r="K578" s="27">
        <v>2</v>
      </c>
      <c r="L578" s="22">
        <v>49</v>
      </c>
    </row>
    <row r="579" spans="1:12" ht="16">
      <c r="A579" s="30" t="s">
        <v>43</v>
      </c>
      <c r="B579" s="27" t="s">
        <v>42</v>
      </c>
      <c r="C579" s="27">
        <v>3999</v>
      </c>
      <c r="D579" s="27">
        <v>2005903</v>
      </c>
      <c r="E579" s="27">
        <v>2010</v>
      </c>
      <c r="F579" s="27">
        <v>30794</v>
      </c>
      <c r="G579" s="28">
        <v>20729.427628894027</v>
      </c>
      <c r="H579" s="28">
        <v>15184.737795686846</v>
      </c>
      <c r="I579" s="28">
        <v>31646.062453960341</v>
      </c>
      <c r="J579" s="32">
        <v>1.0276697556004528</v>
      </c>
      <c r="K579" s="27">
        <v>2</v>
      </c>
      <c r="L579" s="22">
        <v>49</v>
      </c>
    </row>
    <row r="580" spans="1:12" ht="16">
      <c r="A580" s="30" t="s">
        <v>43</v>
      </c>
      <c r="B580" s="27" t="s">
        <v>42</v>
      </c>
      <c r="C580" s="27">
        <v>3999</v>
      </c>
      <c r="D580" s="27">
        <v>2005903</v>
      </c>
      <c r="E580" s="27">
        <v>2012</v>
      </c>
      <c r="F580" s="27">
        <v>30790</v>
      </c>
      <c r="G580" s="28">
        <v>14952.587104172331</v>
      </c>
      <c r="H580" s="28">
        <v>16546.076442542668</v>
      </c>
      <c r="I580" s="28">
        <v>22826.993287907084</v>
      </c>
      <c r="J580" s="32">
        <v>0.74137685248155516</v>
      </c>
      <c r="K580" s="27">
        <v>2</v>
      </c>
      <c r="L580" s="22">
        <v>49</v>
      </c>
    </row>
    <row r="581" spans="1:12" ht="16">
      <c r="A581" s="30" t="s">
        <v>43</v>
      </c>
      <c r="B581" s="27" t="s">
        <v>42</v>
      </c>
      <c r="C581" s="27">
        <v>3999</v>
      </c>
      <c r="D581" s="27">
        <v>2005903</v>
      </c>
      <c r="E581" s="27">
        <v>2013</v>
      </c>
      <c r="F581" s="27">
        <v>31008</v>
      </c>
      <c r="G581" s="28">
        <v>15035.579044594551</v>
      </c>
      <c r="H581" s="28">
        <v>16972.660389582477</v>
      </c>
      <c r="I581" s="28">
        <v>22953.690858954153</v>
      </c>
      <c r="J581" s="32">
        <v>0.74025060819640587</v>
      </c>
      <c r="K581" s="27">
        <v>2</v>
      </c>
      <c r="L581" s="22">
        <v>49</v>
      </c>
    </row>
    <row r="582" spans="1:12" ht="16">
      <c r="A582" s="30" t="s">
        <v>43</v>
      </c>
      <c r="B582" s="27" t="s">
        <v>42</v>
      </c>
      <c r="C582" s="27">
        <v>3999</v>
      </c>
      <c r="D582" s="27">
        <v>2005903</v>
      </c>
      <c r="E582" s="27">
        <v>2014</v>
      </c>
      <c r="F582" s="27">
        <v>31113</v>
      </c>
      <c r="G582" s="28">
        <v>14407.373790161973</v>
      </c>
      <c r="H582" s="28">
        <v>16968.946333833712</v>
      </c>
      <c r="I582" s="28">
        <v>21241.090075703145</v>
      </c>
      <c r="J582" s="32">
        <v>0.68270787374098107</v>
      </c>
      <c r="K582" s="27">
        <v>2</v>
      </c>
      <c r="L582" s="22">
        <v>49</v>
      </c>
    </row>
    <row r="583" spans="1:12" ht="16">
      <c r="A583" s="30" t="s">
        <v>43</v>
      </c>
      <c r="B583" s="27" t="s">
        <v>42</v>
      </c>
      <c r="C583" s="27">
        <v>3999</v>
      </c>
      <c r="D583" s="27">
        <v>2005903</v>
      </c>
      <c r="E583" s="27">
        <v>2015</v>
      </c>
      <c r="F583" s="27">
        <v>31496</v>
      </c>
      <c r="G583" s="28">
        <v>15377.417685954526</v>
      </c>
      <c r="H583" s="28">
        <v>17228.198215398548</v>
      </c>
      <c r="I583" s="28">
        <v>22712.25233407821</v>
      </c>
      <c r="J583" s="32">
        <v>0.72111545383789089</v>
      </c>
      <c r="K583" s="27">
        <v>2</v>
      </c>
      <c r="L583" s="22">
        <v>49</v>
      </c>
    </row>
    <row r="584" spans="1:12" ht="16">
      <c r="A584" s="30" t="s">
        <v>43</v>
      </c>
      <c r="B584" s="27" t="s">
        <v>42</v>
      </c>
      <c r="C584" s="27">
        <v>3999</v>
      </c>
      <c r="D584" s="27">
        <v>2005903</v>
      </c>
      <c r="E584" s="27">
        <v>2016</v>
      </c>
      <c r="F584" s="27">
        <v>32013</v>
      </c>
      <c r="G584" s="28">
        <v>15051.712868778281</v>
      </c>
      <c r="H584" s="28">
        <v>17343.749740108884</v>
      </c>
      <c r="I584" s="28">
        <v>21893.150945546295</v>
      </c>
      <c r="J584" s="32">
        <v>0.68388313952289048</v>
      </c>
      <c r="K584" s="27">
        <v>2</v>
      </c>
      <c r="L584" s="22">
        <v>49</v>
      </c>
    </row>
    <row r="585" spans="1:12" ht="16">
      <c r="A585" s="30" t="s">
        <v>43</v>
      </c>
      <c r="B585" s="27" t="s">
        <v>42</v>
      </c>
      <c r="C585" s="27">
        <v>3999</v>
      </c>
      <c r="D585" s="27">
        <v>2005903</v>
      </c>
      <c r="E585" s="27">
        <v>2017</v>
      </c>
      <c r="F585" s="27">
        <v>32338</v>
      </c>
      <c r="G585" s="28">
        <v>17858.677656036711</v>
      </c>
      <c r="H585" s="28">
        <v>17405.956800007054</v>
      </c>
      <c r="I585" s="28">
        <v>25596.675077704287</v>
      </c>
      <c r="J585" s="32">
        <v>0.79153550243380189</v>
      </c>
      <c r="K585" s="27">
        <v>2</v>
      </c>
      <c r="L585" s="22">
        <v>49</v>
      </c>
    </row>
    <row r="586" spans="1:12" ht="16">
      <c r="A586" s="30" t="s">
        <v>43</v>
      </c>
      <c r="B586" s="27" t="s">
        <v>42</v>
      </c>
      <c r="C586" s="27">
        <v>3999</v>
      </c>
      <c r="D586" s="27">
        <v>2005903</v>
      </c>
      <c r="E586" s="27">
        <v>2018</v>
      </c>
      <c r="F586" s="27">
        <v>32747</v>
      </c>
      <c r="G586" s="28">
        <v>15139.315657113679</v>
      </c>
      <c r="H586" s="28">
        <v>17283.378532346775</v>
      </c>
      <c r="I586" s="28">
        <v>22649.816609740348</v>
      </c>
      <c r="J586" s="32">
        <v>0.69166081197484808</v>
      </c>
      <c r="K586" s="27">
        <v>2</v>
      </c>
      <c r="L586" s="22">
        <v>49</v>
      </c>
    </row>
    <row r="587" spans="1:12" ht="16">
      <c r="A587" s="30" t="s">
        <v>43</v>
      </c>
      <c r="B587" s="27" t="s">
        <v>42</v>
      </c>
      <c r="C587" s="27">
        <v>3999</v>
      </c>
      <c r="D587" s="27">
        <v>2005903</v>
      </c>
      <c r="E587" s="27">
        <v>2019</v>
      </c>
      <c r="F587" s="27">
        <v>32940</v>
      </c>
      <c r="G587" s="28">
        <v>15187.504389352076</v>
      </c>
      <c r="H587" s="28">
        <v>17505.250035007986</v>
      </c>
      <c r="I587" s="28">
        <v>22721.911410626719</v>
      </c>
      <c r="J587" s="32">
        <v>0.68979694628496413</v>
      </c>
      <c r="K587" s="27">
        <v>2</v>
      </c>
      <c r="L587" s="22">
        <v>49</v>
      </c>
    </row>
    <row r="588" spans="1:12" ht="16">
      <c r="A588" s="30" t="s">
        <v>43</v>
      </c>
      <c r="B588" s="27" t="s">
        <v>42</v>
      </c>
      <c r="C588" s="27">
        <v>3999</v>
      </c>
      <c r="D588" s="27">
        <v>2005903</v>
      </c>
      <c r="E588" s="27">
        <v>2020</v>
      </c>
      <c r="F588" s="27">
        <v>33443</v>
      </c>
      <c r="G588" s="28">
        <v>14636.533366713087</v>
      </c>
      <c r="H588" s="28">
        <v>18124.040088753522</v>
      </c>
      <c r="I588" s="28">
        <v>21897.607795939199</v>
      </c>
      <c r="J588" s="32">
        <v>0.65477402732826595</v>
      </c>
      <c r="K588" s="27">
        <v>2</v>
      </c>
      <c r="L588" s="22">
        <v>49</v>
      </c>
    </row>
    <row r="589" spans="1:12" ht="16">
      <c r="A589" s="30" t="s">
        <v>43</v>
      </c>
      <c r="B589" s="27" t="s">
        <v>42</v>
      </c>
      <c r="C589" s="27">
        <v>3999</v>
      </c>
      <c r="D589" s="27">
        <v>2005903</v>
      </c>
      <c r="E589" s="27">
        <v>2021</v>
      </c>
      <c r="F589" s="27">
        <v>33767</v>
      </c>
      <c r="G589" s="28">
        <v>21733.41</v>
      </c>
      <c r="H589" s="28">
        <v>24203.777279552356</v>
      </c>
      <c r="I589" s="28">
        <v>32193.136261494306</v>
      </c>
      <c r="J589" s="32">
        <v>0.95339047772956753</v>
      </c>
      <c r="K589" s="27">
        <v>2</v>
      </c>
      <c r="L589" s="22">
        <v>49</v>
      </c>
    </row>
    <row r="590" spans="1:12" ht="16">
      <c r="A590" s="21" t="s">
        <v>53</v>
      </c>
      <c r="B590" s="27" t="s">
        <v>294</v>
      </c>
      <c r="C590" s="27">
        <v>35000</v>
      </c>
      <c r="D590" s="27">
        <v>1005935</v>
      </c>
      <c r="E590" s="27">
        <v>2007</v>
      </c>
      <c r="F590" s="27">
        <v>171000</v>
      </c>
      <c r="G590" s="28">
        <v>146700</v>
      </c>
      <c r="H590" s="28">
        <v>74596.791546838154</v>
      </c>
      <c r="I590" s="28">
        <v>190113.13654166652</v>
      </c>
      <c r="J590" s="32">
        <v>1.1117727283138392</v>
      </c>
      <c r="K590" s="27">
        <v>0</v>
      </c>
      <c r="L590" s="22">
        <v>50</v>
      </c>
    </row>
    <row r="591" spans="1:12" ht="16">
      <c r="A591" s="21" t="s">
        <v>53</v>
      </c>
      <c r="B591" s="27" t="s">
        <v>294</v>
      </c>
      <c r="C591" s="27">
        <v>35000</v>
      </c>
      <c r="D591" s="27">
        <v>1005935</v>
      </c>
      <c r="E591" s="27">
        <v>2010</v>
      </c>
      <c r="F591" s="27">
        <v>181436</v>
      </c>
      <c r="G591" s="28">
        <v>129671</v>
      </c>
      <c r="H591" s="28">
        <v>75063.29895942047</v>
      </c>
      <c r="I591" s="28">
        <v>173433.1078864327</v>
      </c>
      <c r="J591" s="32">
        <v>0.95589137704993876</v>
      </c>
      <c r="K591" s="27">
        <v>0</v>
      </c>
      <c r="L591" s="22">
        <v>50</v>
      </c>
    </row>
    <row r="592" spans="1:12" ht="16">
      <c r="A592" s="21" t="s">
        <v>53</v>
      </c>
      <c r="B592" s="27" t="s">
        <v>294</v>
      </c>
      <c r="C592" s="27">
        <v>35000</v>
      </c>
      <c r="D592" s="27">
        <v>1005935</v>
      </c>
      <c r="E592" s="27">
        <v>2012</v>
      </c>
      <c r="F592" s="27">
        <v>186290</v>
      </c>
      <c r="G592" s="28">
        <v>112046.42</v>
      </c>
      <c r="H592" s="28">
        <v>77450.175622129158</v>
      </c>
      <c r="I592" s="28">
        <v>157801.05350333141</v>
      </c>
      <c r="J592" s="32">
        <v>0.84707205702577382</v>
      </c>
      <c r="K592" s="27">
        <v>0</v>
      </c>
      <c r="L592" s="22">
        <v>50</v>
      </c>
    </row>
    <row r="593" spans="1:12" ht="16">
      <c r="A593" s="21" t="s">
        <v>53</v>
      </c>
      <c r="B593" s="27" t="s">
        <v>294</v>
      </c>
      <c r="C593" s="27">
        <v>35000</v>
      </c>
      <c r="D593" s="27">
        <v>1005935</v>
      </c>
      <c r="E593" s="27">
        <v>2013</v>
      </c>
      <c r="F593" s="27">
        <v>189231</v>
      </c>
      <c r="G593" s="28">
        <v>115348.7</v>
      </c>
      <c r="H593" s="28">
        <v>91078.771676031363</v>
      </c>
      <c r="I593" s="28">
        <v>188068.61535884999</v>
      </c>
      <c r="J593" s="32">
        <v>0.99385732442807995</v>
      </c>
      <c r="K593" s="27">
        <v>0</v>
      </c>
      <c r="L593" s="22">
        <v>50</v>
      </c>
    </row>
    <row r="594" spans="1:12" ht="16">
      <c r="A594" s="21" t="s">
        <v>53</v>
      </c>
      <c r="B594" s="27" t="s">
        <v>294</v>
      </c>
      <c r="C594" s="27">
        <v>35000</v>
      </c>
      <c r="D594" s="27">
        <v>1005935</v>
      </c>
      <c r="E594" s="27">
        <v>2014</v>
      </c>
      <c r="F594" s="27">
        <v>193311</v>
      </c>
      <c r="G594" s="28">
        <v>122951.94</v>
      </c>
      <c r="H594" s="28">
        <v>93792.53800789293</v>
      </c>
      <c r="I594" s="28">
        <v>200465.20776987</v>
      </c>
      <c r="J594" s="32">
        <v>1.037008798101867</v>
      </c>
      <c r="K594" s="27">
        <v>0</v>
      </c>
      <c r="L594" s="22">
        <v>50</v>
      </c>
    </row>
    <row r="595" spans="1:12" ht="16">
      <c r="A595" s="21" t="s">
        <v>53</v>
      </c>
      <c r="B595" s="27" t="s">
        <v>294</v>
      </c>
      <c r="C595" s="27">
        <v>35000</v>
      </c>
      <c r="D595" s="27">
        <v>1005935</v>
      </c>
      <c r="E595" s="27">
        <v>2015</v>
      </c>
      <c r="F595" s="27">
        <v>198034</v>
      </c>
      <c r="G595" s="28">
        <v>126870</v>
      </c>
      <c r="H595" s="28">
        <v>77533.658557704024</v>
      </c>
      <c r="I595" s="28">
        <v>163131.05100785758</v>
      </c>
      <c r="J595" s="32">
        <v>0.82375274451789882</v>
      </c>
      <c r="K595" s="27">
        <v>0</v>
      </c>
      <c r="L595" s="22">
        <v>50</v>
      </c>
    </row>
    <row r="596" spans="1:12" ht="16">
      <c r="A596" s="21" t="s">
        <v>53</v>
      </c>
      <c r="B596" s="27" t="s">
        <v>294</v>
      </c>
      <c r="C596" s="27">
        <v>35000</v>
      </c>
      <c r="D596" s="27">
        <v>1005935</v>
      </c>
      <c r="E596" s="27">
        <v>2016</v>
      </c>
      <c r="F596" s="27">
        <v>203725</v>
      </c>
      <c r="G596" s="28">
        <v>139270</v>
      </c>
      <c r="H596" s="28">
        <v>78360.631108628062</v>
      </c>
      <c r="I596" s="28">
        <v>174969.09576480099</v>
      </c>
      <c r="J596" s="32">
        <v>0.85884940858903425</v>
      </c>
      <c r="K596" s="27">
        <v>0</v>
      </c>
      <c r="L596" s="22">
        <v>50</v>
      </c>
    </row>
    <row r="597" spans="1:12" ht="16">
      <c r="A597" s="21" t="s">
        <v>53</v>
      </c>
      <c r="B597" s="27" t="s">
        <v>294</v>
      </c>
      <c r="C597" s="27">
        <v>35000</v>
      </c>
      <c r="D597" s="27">
        <v>1005935</v>
      </c>
      <c r="E597" s="27">
        <v>2017</v>
      </c>
      <c r="F597" s="27">
        <v>208903</v>
      </c>
      <c r="G597" s="28">
        <v>146528.81</v>
      </c>
      <c r="H597" s="28">
        <v>76294.843509977087</v>
      </c>
      <c r="I597" s="28">
        <v>172127.87303537689</v>
      </c>
      <c r="J597" s="32">
        <v>0.82396075228875076</v>
      </c>
      <c r="K597" s="27">
        <v>0</v>
      </c>
      <c r="L597" s="22">
        <v>50</v>
      </c>
    </row>
    <row r="598" spans="1:12" ht="16">
      <c r="A598" s="21" t="s">
        <v>53</v>
      </c>
      <c r="B598" s="27" t="s">
        <v>294</v>
      </c>
      <c r="C598" s="27">
        <v>35000</v>
      </c>
      <c r="D598" s="27">
        <v>1005935</v>
      </c>
      <c r="E598" s="27">
        <v>2018</v>
      </c>
      <c r="F598" s="27">
        <v>214942</v>
      </c>
      <c r="G598" s="28">
        <v>158680</v>
      </c>
      <c r="H598" s="28">
        <v>77847.523034532132</v>
      </c>
      <c r="I598" s="28">
        <v>251258.57004187637</v>
      </c>
      <c r="J598" s="32">
        <v>1.1689598591335169</v>
      </c>
      <c r="K598" s="27">
        <v>0</v>
      </c>
      <c r="L598" s="22">
        <v>50</v>
      </c>
    </row>
    <row r="599" spans="1:12" ht="16">
      <c r="A599" s="21" t="s">
        <v>53</v>
      </c>
      <c r="B599" s="27" t="s">
        <v>294</v>
      </c>
      <c r="C599" s="27">
        <v>35000</v>
      </c>
      <c r="D599" s="27">
        <v>1005935</v>
      </c>
      <c r="E599" s="27">
        <v>2019</v>
      </c>
      <c r="F599" s="27">
        <v>220533</v>
      </c>
      <c r="G599" s="28">
        <v>145376.04999999999</v>
      </c>
      <c r="H599" s="28">
        <v>81931.769508270561</v>
      </c>
      <c r="I599" s="28">
        <v>230340.61505238348</v>
      </c>
      <c r="J599" s="32">
        <v>1.0444723241074283</v>
      </c>
      <c r="K599" s="27">
        <v>0</v>
      </c>
      <c r="L599" s="22">
        <v>50</v>
      </c>
    </row>
    <row r="600" spans="1:12" ht="16">
      <c r="A600" s="21" t="s">
        <v>53</v>
      </c>
      <c r="B600" s="27" t="s">
        <v>294</v>
      </c>
      <c r="C600" s="27">
        <v>35000</v>
      </c>
      <c r="D600" s="27">
        <v>1005935</v>
      </c>
      <c r="E600" s="27">
        <v>2020</v>
      </c>
      <c r="F600" s="27">
        <v>226200</v>
      </c>
      <c r="G600" s="28">
        <v>141724.25</v>
      </c>
      <c r="H600" s="28">
        <v>89808.971513106007</v>
      </c>
      <c r="I600" s="28">
        <v>225649.86106083452</v>
      </c>
      <c r="J600" s="32">
        <v>0.99756790919909155</v>
      </c>
      <c r="K600" s="27">
        <v>0</v>
      </c>
      <c r="L600" s="22">
        <v>50</v>
      </c>
    </row>
    <row r="601" spans="1:12" ht="16">
      <c r="A601" s="21" t="s">
        <v>53</v>
      </c>
      <c r="B601" s="27" t="s">
        <v>294</v>
      </c>
      <c r="C601" s="27">
        <v>35000</v>
      </c>
      <c r="D601" s="27">
        <v>1005935</v>
      </c>
      <c r="E601" s="27">
        <v>2021</v>
      </c>
      <c r="F601" s="27">
        <v>232159</v>
      </c>
      <c r="G601" s="28">
        <v>152316.5</v>
      </c>
      <c r="H601" s="28">
        <v>98793.190053958737</v>
      </c>
      <c r="I601" s="28">
        <v>207225.89301227414</v>
      </c>
      <c r="J601" s="32">
        <v>0.89260331502235168</v>
      </c>
      <c r="K601" s="27">
        <v>0</v>
      </c>
      <c r="L601" s="22">
        <v>50</v>
      </c>
    </row>
    <row r="602" spans="1:12" ht="16">
      <c r="A602" s="30" t="s">
        <v>55</v>
      </c>
      <c r="B602" s="27" t="s">
        <v>53</v>
      </c>
      <c r="C602" s="27">
        <v>35010</v>
      </c>
      <c r="D602" s="27">
        <v>5935010</v>
      </c>
      <c r="E602" s="27">
        <v>2007</v>
      </c>
      <c r="F602" s="27">
        <v>112906</v>
      </c>
      <c r="G602" s="28">
        <v>96892.458910172238</v>
      </c>
      <c r="H602" s="28">
        <v>49269.710700631891</v>
      </c>
      <c r="I602" s="28">
        <v>125565.98003167952</v>
      </c>
      <c r="J602" s="32">
        <v>1.1121284965518177</v>
      </c>
      <c r="K602" s="27">
        <v>1</v>
      </c>
      <c r="L602" s="22">
        <v>51</v>
      </c>
    </row>
    <row r="603" spans="1:12" ht="16">
      <c r="A603" s="30" t="s">
        <v>55</v>
      </c>
      <c r="B603" s="27" t="s">
        <v>53</v>
      </c>
      <c r="C603" s="27">
        <v>35010</v>
      </c>
      <c r="D603" s="27">
        <v>5935010</v>
      </c>
      <c r="E603" s="27">
        <v>2010</v>
      </c>
      <c r="F603" s="27">
        <v>118726</v>
      </c>
      <c r="G603" s="28">
        <v>85050.0282863998</v>
      </c>
      <c r="H603" s="28">
        <v>49233.334359796681</v>
      </c>
      <c r="I603" s="28">
        <v>113753.19640890662</v>
      </c>
      <c r="J603" s="32">
        <v>0.95811529411339236</v>
      </c>
      <c r="K603" s="27">
        <v>1</v>
      </c>
      <c r="L603" s="22">
        <v>51</v>
      </c>
    </row>
    <row r="604" spans="1:12" ht="16">
      <c r="A604" s="30" t="s">
        <v>55</v>
      </c>
      <c r="B604" s="27" t="s">
        <v>53</v>
      </c>
      <c r="C604" s="27">
        <v>35010</v>
      </c>
      <c r="D604" s="27">
        <v>5935010</v>
      </c>
      <c r="E604" s="27">
        <v>2012</v>
      </c>
      <c r="F604" s="27">
        <v>121824</v>
      </c>
      <c r="G604" s="28">
        <v>73072.772093283755</v>
      </c>
      <c r="H604" s="28">
        <v>50510.306637379799</v>
      </c>
      <c r="I604" s="28">
        <v>102912.35024491644</v>
      </c>
      <c r="J604" s="32">
        <v>0.84476252827781417</v>
      </c>
      <c r="K604" s="27">
        <v>1</v>
      </c>
      <c r="L604" s="22">
        <v>51</v>
      </c>
    </row>
    <row r="605" spans="1:12" ht="16">
      <c r="A605" s="30" t="s">
        <v>55</v>
      </c>
      <c r="B605" s="27" t="s">
        <v>53</v>
      </c>
      <c r="C605" s="27">
        <v>35010</v>
      </c>
      <c r="D605" s="27">
        <v>5935010</v>
      </c>
      <c r="E605" s="27">
        <v>2013</v>
      </c>
      <c r="F605" s="27">
        <v>123677</v>
      </c>
      <c r="G605" s="28">
        <v>74566.175716277823</v>
      </c>
      <c r="H605" s="28">
        <v>58877.08914636838</v>
      </c>
      <c r="I605" s="28">
        <v>121575.3399870573</v>
      </c>
      <c r="J605" s="32">
        <v>0.98300686455086483</v>
      </c>
      <c r="K605" s="27">
        <v>1</v>
      </c>
      <c r="L605" s="22">
        <v>51</v>
      </c>
    </row>
    <row r="606" spans="1:12" ht="16">
      <c r="A606" s="30" t="s">
        <v>55</v>
      </c>
      <c r="B606" s="27" t="s">
        <v>53</v>
      </c>
      <c r="C606" s="27">
        <v>35010</v>
      </c>
      <c r="D606" s="27">
        <v>5935010</v>
      </c>
      <c r="E606" s="27">
        <v>2014</v>
      </c>
      <c r="F606" s="27">
        <v>126400</v>
      </c>
      <c r="G606" s="28">
        <v>78868.900001051836</v>
      </c>
      <c r="H606" s="28">
        <v>60164.274764508482</v>
      </c>
      <c r="I606" s="28">
        <v>128590.65440766493</v>
      </c>
      <c r="J606" s="32">
        <v>1.0173311266429188</v>
      </c>
      <c r="K606" s="27">
        <v>1</v>
      </c>
      <c r="L606" s="22">
        <v>51</v>
      </c>
    </row>
    <row r="607" spans="1:12" ht="16">
      <c r="A607" s="30" t="s">
        <v>55</v>
      </c>
      <c r="B607" s="27" t="s">
        <v>53</v>
      </c>
      <c r="C607" s="27">
        <v>35010</v>
      </c>
      <c r="D607" s="27">
        <v>5935010</v>
      </c>
      <c r="E607" s="27">
        <v>2015</v>
      </c>
      <c r="F607" s="27">
        <v>129504</v>
      </c>
      <c r="G607" s="28">
        <v>81116.458570684757</v>
      </c>
      <c r="H607" s="28">
        <v>49572.442675412756</v>
      </c>
      <c r="I607" s="28">
        <v>104300.56861883143</v>
      </c>
      <c r="J607" s="32">
        <v>0.80538491953014135</v>
      </c>
      <c r="K607" s="27">
        <v>1</v>
      </c>
      <c r="L607" s="22">
        <v>51</v>
      </c>
    </row>
    <row r="608" spans="1:12" ht="16">
      <c r="A608" s="30" t="s">
        <v>55</v>
      </c>
      <c r="B608" s="27" t="s">
        <v>53</v>
      </c>
      <c r="C608" s="27">
        <v>35010</v>
      </c>
      <c r="D608" s="27">
        <v>5935010</v>
      </c>
      <c r="E608" s="27">
        <v>2016</v>
      </c>
      <c r="F608" s="27">
        <v>133381</v>
      </c>
      <c r="G608" s="28">
        <v>88856.48605860713</v>
      </c>
      <c r="H608" s="28">
        <v>49995.335145023804</v>
      </c>
      <c r="I608" s="28">
        <v>111633.07976241929</v>
      </c>
      <c r="J608" s="32">
        <v>0.83694888899033071</v>
      </c>
      <c r="K608" s="27">
        <v>1</v>
      </c>
      <c r="L608" s="22">
        <v>51</v>
      </c>
    </row>
    <row r="609" spans="1:12" ht="16">
      <c r="A609" s="30" t="s">
        <v>55</v>
      </c>
      <c r="B609" s="27" t="s">
        <v>53</v>
      </c>
      <c r="C609" s="27">
        <v>35010</v>
      </c>
      <c r="D609" s="27">
        <v>5935010</v>
      </c>
      <c r="E609" s="27">
        <v>2017</v>
      </c>
      <c r="F609" s="27">
        <v>136388</v>
      </c>
      <c r="G609" s="28">
        <v>93707.846578404147</v>
      </c>
      <c r="H609" s="28">
        <v>48791.943989419458</v>
      </c>
      <c r="I609" s="28">
        <v>110078.91429860193</v>
      </c>
      <c r="J609" s="32">
        <v>0.8071011694474729</v>
      </c>
      <c r="K609" s="27">
        <v>1</v>
      </c>
      <c r="L609" s="22">
        <v>51</v>
      </c>
    </row>
    <row r="610" spans="1:12" ht="16">
      <c r="A610" s="30" t="s">
        <v>55</v>
      </c>
      <c r="B610" s="27" t="s">
        <v>53</v>
      </c>
      <c r="C610" s="27">
        <v>35010</v>
      </c>
      <c r="D610" s="27">
        <v>5935010</v>
      </c>
      <c r="E610" s="27">
        <v>2018</v>
      </c>
      <c r="F610" s="27">
        <v>140289</v>
      </c>
      <c r="G610" s="28">
        <v>103506.08296784325</v>
      </c>
      <c r="H610" s="28">
        <v>50779.507045962768</v>
      </c>
      <c r="I610" s="28">
        <v>164749.12823535106</v>
      </c>
      <c r="J610" s="32">
        <v>1.1743552825620758</v>
      </c>
      <c r="K610" s="27">
        <v>1</v>
      </c>
      <c r="L610" s="22">
        <v>51</v>
      </c>
    </row>
    <row r="611" spans="1:12" ht="16">
      <c r="A611" s="30" t="s">
        <v>55</v>
      </c>
      <c r="B611" s="27" t="s">
        <v>53</v>
      </c>
      <c r="C611" s="27">
        <v>35010</v>
      </c>
      <c r="D611" s="27">
        <v>5935010</v>
      </c>
      <c r="E611" s="27">
        <v>2019</v>
      </c>
      <c r="F611" s="27">
        <v>144178</v>
      </c>
      <c r="G611" s="28">
        <v>95207.756989343296</v>
      </c>
      <c r="H611" s="28">
        <v>53657.669203767131</v>
      </c>
      <c r="I611" s="28">
        <v>151624.76984314964</v>
      </c>
      <c r="J611" s="32">
        <v>1.0516498345319649</v>
      </c>
      <c r="K611" s="27">
        <v>1</v>
      </c>
      <c r="L611" s="22">
        <v>51</v>
      </c>
    </row>
    <row r="612" spans="1:12" ht="16">
      <c r="A612" s="30" t="s">
        <v>55</v>
      </c>
      <c r="B612" s="27" t="s">
        <v>53</v>
      </c>
      <c r="C612" s="27">
        <v>35010</v>
      </c>
      <c r="D612" s="27">
        <v>5935010</v>
      </c>
      <c r="E612" s="27">
        <v>2020</v>
      </c>
      <c r="F612" s="27">
        <v>147826</v>
      </c>
      <c r="G612" s="28">
        <v>92973.851526164086</v>
      </c>
      <c r="H612" s="28">
        <v>58916.423852495383</v>
      </c>
      <c r="I612" s="28">
        <v>148848.88271629531</v>
      </c>
      <c r="J612" s="32">
        <v>1.0069195047981769</v>
      </c>
      <c r="K612" s="27">
        <v>1</v>
      </c>
      <c r="L612" s="22">
        <v>51</v>
      </c>
    </row>
    <row r="613" spans="1:12" ht="16">
      <c r="A613" s="30" t="s">
        <v>55</v>
      </c>
      <c r="B613" s="27" t="s">
        <v>53</v>
      </c>
      <c r="C613" s="27">
        <v>35010</v>
      </c>
      <c r="D613" s="27">
        <v>5935010</v>
      </c>
      <c r="E613" s="27">
        <v>2021</v>
      </c>
      <c r="F613" s="27">
        <v>151516</v>
      </c>
      <c r="G613" s="28">
        <v>99662.035152070908</v>
      </c>
      <c r="H613" s="28">
        <v>64641.259351041139</v>
      </c>
      <c r="I613" s="28">
        <v>135589.73738110153</v>
      </c>
      <c r="J613" s="32">
        <v>0.89488725534664015</v>
      </c>
      <c r="K613" s="27">
        <v>1</v>
      </c>
      <c r="L613" s="22">
        <v>51</v>
      </c>
    </row>
    <row r="614" spans="1:12" ht="16">
      <c r="A614" s="30" t="s">
        <v>56</v>
      </c>
      <c r="B614" s="27" t="s">
        <v>53</v>
      </c>
      <c r="C614" s="27">
        <v>35016</v>
      </c>
      <c r="D614" s="27">
        <v>5935016</v>
      </c>
      <c r="E614" s="27">
        <v>2007</v>
      </c>
      <c r="F614" s="27">
        <v>10164</v>
      </c>
      <c r="G614" s="28">
        <v>8683.878208651282</v>
      </c>
      <c r="H614" s="28">
        <v>4415.7426894948185</v>
      </c>
      <c r="I614" s="28">
        <v>11253.710453936765</v>
      </c>
      <c r="J614" s="32">
        <v>1.1072127561921257</v>
      </c>
      <c r="K614" s="27">
        <v>1</v>
      </c>
      <c r="L614" s="22">
        <v>52</v>
      </c>
    </row>
    <row r="615" spans="1:12" ht="16">
      <c r="A615" s="30" t="s">
        <v>56</v>
      </c>
      <c r="B615" s="27" t="s">
        <v>53</v>
      </c>
      <c r="C615" s="27">
        <v>35016</v>
      </c>
      <c r="D615" s="27">
        <v>5935016</v>
      </c>
      <c r="E615" s="27">
        <v>2010</v>
      </c>
      <c r="F615" s="27">
        <v>11551</v>
      </c>
      <c r="G615" s="28">
        <v>8240.0179754799956</v>
      </c>
      <c r="H615" s="28">
        <v>4769.9403314885631</v>
      </c>
      <c r="I615" s="28">
        <v>11020.906189722969</v>
      </c>
      <c r="J615" s="32">
        <v>0.95410840530888841</v>
      </c>
      <c r="K615" s="27">
        <v>1</v>
      </c>
      <c r="L615" s="22">
        <v>52</v>
      </c>
    </row>
    <row r="616" spans="1:12" ht="16">
      <c r="A616" s="30" t="s">
        <v>56</v>
      </c>
      <c r="B616" s="27" t="s">
        <v>53</v>
      </c>
      <c r="C616" s="27">
        <v>35016</v>
      </c>
      <c r="D616" s="27">
        <v>5935016</v>
      </c>
      <c r="E616" s="27">
        <v>2012</v>
      </c>
      <c r="F616" s="27">
        <v>12248</v>
      </c>
      <c r="G616" s="28">
        <v>7326.1027040106137</v>
      </c>
      <c r="H616" s="28">
        <v>5064.0434656580492</v>
      </c>
      <c r="I616" s="28">
        <v>10317.747990221193</v>
      </c>
      <c r="J616" s="32">
        <v>0.84240267718984263</v>
      </c>
      <c r="K616" s="27">
        <v>1</v>
      </c>
      <c r="L616" s="22">
        <v>52</v>
      </c>
    </row>
    <row r="617" spans="1:12" ht="16">
      <c r="A617" s="30" t="s">
        <v>56</v>
      </c>
      <c r="B617" s="27" t="s">
        <v>53</v>
      </c>
      <c r="C617" s="27">
        <v>35016</v>
      </c>
      <c r="D617" s="27">
        <v>5935016</v>
      </c>
      <c r="E617" s="27">
        <v>2013</v>
      </c>
      <c r="F617" s="27">
        <v>12346</v>
      </c>
      <c r="G617" s="28">
        <v>7648.4632775543041</v>
      </c>
      <c r="H617" s="28">
        <v>6039.1893495884997</v>
      </c>
      <c r="I617" s="28">
        <v>12470.326048170889</v>
      </c>
      <c r="J617" s="32">
        <v>1.0100701480779921</v>
      </c>
      <c r="K617" s="27">
        <v>1</v>
      </c>
      <c r="L617" s="22">
        <v>52</v>
      </c>
    </row>
    <row r="618" spans="1:12" ht="16">
      <c r="A618" s="30" t="s">
        <v>56</v>
      </c>
      <c r="B618" s="27" t="s">
        <v>53</v>
      </c>
      <c r="C618" s="27">
        <v>35016</v>
      </c>
      <c r="D618" s="27">
        <v>5935016</v>
      </c>
      <c r="E618" s="27">
        <v>2014</v>
      </c>
      <c r="F618" s="27">
        <v>12747</v>
      </c>
      <c r="G618" s="28">
        <v>8453.980475639517</v>
      </c>
      <c r="H618" s="28">
        <v>6449.0262217855534</v>
      </c>
      <c r="I618" s="28">
        <v>13783.669883789553</v>
      </c>
      <c r="J618" s="32">
        <v>1.0813265775311487</v>
      </c>
      <c r="K618" s="27">
        <v>1</v>
      </c>
      <c r="L618" s="22">
        <v>52</v>
      </c>
    </row>
    <row r="619" spans="1:12" ht="16">
      <c r="A619" s="30" t="s">
        <v>56</v>
      </c>
      <c r="B619" s="27" t="s">
        <v>53</v>
      </c>
      <c r="C619" s="27">
        <v>35016</v>
      </c>
      <c r="D619" s="27">
        <v>5935016</v>
      </c>
      <c r="E619" s="27">
        <v>2015</v>
      </c>
      <c r="F619" s="27">
        <v>13066</v>
      </c>
      <c r="G619" s="28">
        <v>9194.3976987436909</v>
      </c>
      <c r="H619" s="28">
        <v>5618.9429480423505</v>
      </c>
      <c r="I619" s="28">
        <v>11822.272877593483</v>
      </c>
      <c r="J619" s="32">
        <v>0.90481194532324227</v>
      </c>
      <c r="K619" s="27">
        <v>1</v>
      </c>
      <c r="L619" s="22">
        <v>52</v>
      </c>
    </row>
    <row r="620" spans="1:12" ht="16">
      <c r="A620" s="30" t="s">
        <v>56</v>
      </c>
      <c r="B620" s="27" t="s">
        <v>53</v>
      </c>
      <c r="C620" s="27">
        <v>35016</v>
      </c>
      <c r="D620" s="27">
        <v>5935016</v>
      </c>
      <c r="E620" s="27">
        <v>2016</v>
      </c>
      <c r="F620" s="27">
        <v>13548</v>
      </c>
      <c r="G620" s="28">
        <v>10022.917214258532</v>
      </c>
      <c r="H620" s="28">
        <v>5639.4206825506626</v>
      </c>
      <c r="I620" s="28">
        <v>12592.092783113905</v>
      </c>
      <c r="J620" s="32">
        <v>0.92944292759919589</v>
      </c>
      <c r="K620" s="27">
        <v>1</v>
      </c>
      <c r="L620" s="22">
        <v>52</v>
      </c>
    </row>
    <row r="621" spans="1:12" ht="16">
      <c r="A621" s="30" t="s">
        <v>56</v>
      </c>
      <c r="B621" s="27" t="s">
        <v>53</v>
      </c>
      <c r="C621" s="27">
        <v>35016</v>
      </c>
      <c r="D621" s="27">
        <v>5935016</v>
      </c>
      <c r="E621" s="27">
        <v>2017</v>
      </c>
      <c r="F621" s="27">
        <v>14224</v>
      </c>
      <c r="G621" s="28">
        <v>9783.6496694675625</v>
      </c>
      <c r="H621" s="28">
        <v>5094.1655807377865</v>
      </c>
      <c r="I621" s="28">
        <v>11492.885311282605</v>
      </c>
      <c r="J621" s="32">
        <v>0.8079924993871348</v>
      </c>
      <c r="K621" s="27">
        <v>1</v>
      </c>
      <c r="L621" s="22">
        <v>52</v>
      </c>
    </row>
    <row r="622" spans="1:12" ht="16">
      <c r="A622" s="30" t="s">
        <v>56</v>
      </c>
      <c r="B622" s="27" t="s">
        <v>53</v>
      </c>
      <c r="C622" s="27">
        <v>35016</v>
      </c>
      <c r="D622" s="27">
        <v>5935016</v>
      </c>
      <c r="E622" s="27">
        <v>2018</v>
      </c>
      <c r="F622" s="27">
        <v>14913</v>
      </c>
      <c r="G622" s="28">
        <v>10657.328443108039</v>
      </c>
      <c r="H622" s="28">
        <v>5228.4258977906948</v>
      </c>
      <c r="I622" s="28">
        <v>16963.114823554279</v>
      </c>
      <c r="J622" s="32">
        <v>1.1374716571819405</v>
      </c>
      <c r="K622" s="27">
        <v>1</v>
      </c>
      <c r="L622" s="22">
        <v>52</v>
      </c>
    </row>
    <row r="623" spans="1:12" ht="16">
      <c r="A623" s="30" t="s">
        <v>56</v>
      </c>
      <c r="B623" s="27" t="s">
        <v>53</v>
      </c>
      <c r="C623" s="27">
        <v>35016</v>
      </c>
      <c r="D623" s="27">
        <v>5935016</v>
      </c>
      <c r="E623" s="27">
        <v>2019</v>
      </c>
      <c r="F623" s="27">
        <v>15398</v>
      </c>
      <c r="G623" s="28">
        <v>10195.103252858726</v>
      </c>
      <c r="H623" s="28">
        <v>5745.8078536749399</v>
      </c>
      <c r="I623" s="28">
        <v>16236.389062446635</v>
      </c>
      <c r="J623" s="32">
        <v>1.05444791936918</v>
      </c>
      <c r="K623" s="27">
        <v>1</v>
      </c>
      <c r="L623" s="22">
        <v>52</v>
      </c>
    </row>
    <row r="624" spans="1:12" ht="16">
      <c r="A624" s="30" t="s">
        <v>56</v>
      </c>
      <c r="B624" s="27" t="s">
        <v>53</v>
      </c>
      <c r="C624" s="27">
        <v>35016</v>
      </c>
      <c r="D624" s="27">
        <v>5935016</v>
      </c>
      <c r="E624" s="27">
        <v>2020</v>
      </c>
      <c r="F624" s="27">
        <v>15924</v>
      </c>
      <c r="G624" s="28">
        <v>9959.9161810655987</v>
      </c>
      <c r="H624" s="28">
        <v>6311.4804176296166</v>
      </c>
      <c r="I624" s="28">
        <v>15945.584389201766</v>
      </c>
      <c r="J624" s="32">
        <v>1.0013554627732835</v>
      </c>
      <c r="K624" s="27">
        <v>1</v>
      </c>
      <c r="L624" s="22">
        <v>52</v>
      </c>
    </row>
    <row r="625" spans="1:12" ht="16">
      <c r="A625" s="30" t="s">
        <v>56</v>
      </c>
      <c r="B625" s="27" t="s">
        <v>53</v>
      </c>
      <c r="C625" s="27">
        <v>35016</v>
      </c>
      <c r="D625" s="27">
        <v>5935016</v>
      </c>
      <c r="E625" s="27">
        <v>2021</v>
      </c>
      <c r="F625" s="27">
        <v>16513</v>
      </c>
      <c r="G625" s="28">
        <v>10914.66895919303</v>
      </c>
      <c r="H625" s="28">
        <v>7079.3050317043853</v>
      </c>
      <c r="I625" s="28">
        <v>14849.356583181234</v>
      </c>
      <c r="J625" s="32">
        <v>0.89925250306917182</v>
      </c>
      <c r="K625" s="27">
        <v>1</v>
      </c>
      <c r="L625" s="22">
        <v>52</v>
      </c>
    </row>
    <row r="626" spans="1:12" ht="16">
      <c r="A626" s="30" t="s">
        <v>57</v>
      </c>
      <c r="B626" s="27" t="s">
        <v>53</v>
      </c>
      <c r="C626" s="27">
        <v>35018</v>
      </c>
      <c r="D626" s="27">
        <v>5935018</v>
      </c>
      <c r="E626" s="27">
        <v>2007</v>
      </c>
      <c r="F626" s="27">
        <v>5130</v>
      </c>
      <c r="G626" s="28">
        <v>4343.6365003789342</v>
      </c>
      <c r="H626" s="28">
        <v>2208.7344688071225</v>
      </c>
      <c r="I626" s="28">
        <v>5629.0549358139515</v>
      </c>
      <c r="J626" s="32">
        <v>1.0972816639013552</v>
      </c>
      <c r="K626" s="27">
        <v>1</v>
      </c>
      <c r="L626" s="22">
        <v>53</v>
      </c>
    </row>
    <row r="627" spans="1:12" ht="16">
      <c r="A627" s="30" t="s">
        <v>57</v>
      </c>
      <c r="B627" s="27" t="s">
        <v>53</v>
      </c>
      <c r="C627" s="27">
        <v>35018</v>
      </c>
      <c r="D627" s="27">
        <v>5935018</v>
      </c>
      <c r="E627" s="27">
        <v>2010</v>
      </c>
      <c r="F627" s="27">
        <v>5151</v>
      </c>
      <c r="G627" s="28">
        <v>3702.0989694570571</v>
      </c>
      <c r="H627" s="28">
        <v>2143.0525076672311</v>
      </c>
      <c r="I627" s="28">
        <v>4951.5044225470401</v>
      </c>
      <c r="J627" s="32">
        <v>0.9612705149576859</v>
      </c>
      <c r="K627" s="27">
        <v>1</v>
      </c>
      <c r="L627" s="22">
        <v>53</v>
      </c>
    </row>
    <row r="628" spans="1:12" ht="16">
      <c r="A628" s="30" t="s">
        <v>57</v>
      </c>
      <c r="B628" s="27" t="s">
        <v>53</v>
      </c>
      <c r="C628" s="27">
        <v>35018</v>
      </c>
      <c r="D628" s="27">
        <v>5935018</v>
      </c>
      <c r="E628" s="27">
        <v>2012</v>
      </c>
      <c r="F628" s="27">
        <v>5179</v>
      </c>
      <c r="G628" s="28">
        <v>3161.3427801339772</v>
      </c>
      <c r="H628" s="28">
        <v>2185.224244765041</v>
      </c>
      <c r="I628" s="28">
        <v>4452.2905880463841</v>
      </c>
      <c r="J628" s="32">
        <v>0.85968151922115932</v>
      </c>
      <c r="K628" s="27">
        <v>1</v>
      </c>
      <c r="L628" s="22">
        <v>53</v>
      </c>
    </row>
    <row r="629" spans="1:12" ht="16">
      <c r="A629" s="30" t="s">
        <v>57</v>
      </c>
      <c r="B629" s="27" t="s">
        <v>53</v>
      </c>
      <c r="C629" s="27">
        <v>35018</v>
      </c>
      <c r="D629" s="27">
        <v>5935018</v>
      </c>
      <c r="E629" s="27">
        <v>2013</v>
      </c>
      <c r="F629" s="27">
        <v>5236</v>
      </c>
      <c r="G629" s="28">
        <v>3165.0520203807987</v>
      </c>
      <c r="H629" s="28">
        <v>2499.1096588606938</v>
      </c>
      <c r="I629" s="28">
        <v>5160.4131733755776</v>
      </c>
      <c r="J629" s="32">
        <v>0.98556401324972831</v>
      </c>
      <c r="K629" s="27">
        <v>1</v>
      </c>
      <c r="L629" s="22">
        <v>53</v>
      </c>
    </row>
    <row r="630" spans="1:12" ht="16">
      <c r="A630" s="30" t="s">
        <v>57</v>
      </c>
      <c r="B630" s="27" t="s">
        <v>53</v>
      </c>
      <c r="C630" s="27">
        <v>35018</v>
      </c>
      <c r="D630" s="27">
        <v>5935018</v>
      </c>
      <c r="E630" s="27">
        <v>2014</v>
      </c>
      <c r="F630" s="27">
        <v>5333</v>
      </c>
      <c r="G630" s="28">
        <v>3308.7821702499159</v>
      </c>
      <c r="H630" s="28">
        <v>2524.0681640566527</v>
      </c>
      <c r="I630" s="28">
        <v>5394.7559121425056</v>
      </c>
      <c r="J630" s="32">
        <v>1.0115799572740494</v>
      </c>
      <c r="K630" s="27">
        <v>1</v>
      </c>
      <c r="L630" s="22">
        <v>53</v>
      </c>
    </row>
    <row r="631" spans="1:12" ht="16">
      <c r="A631" s="30" t="s">
        <v>57</v>
      </c>
      <c r="B631" s="27" t="s">
        <v>53</v>
      </c>
      <c r="C631" s="27">
        <v>35018</v>
      </c>
      <c r="D631" s="27">
        <v>5935018</v>
      </c>
      <c r="E631" s="27">
        <v>2015</v>
      </c>
      <c r="F631" s="27">
        <v>5505</v>
      </c>
      <c r="G631" s="28">
        <v>3245.9664090813017</v>
      </c>
      <c r="H631" s="28">
        <v>1983.6971013753157</v>
      </c>
      <c r="I631" s="28">
        <v>4173.7046728906289</v>
      </c>
      <c r="J631" s="32">
        <v>0.75816615311364743</v>
      </c>
      <c r="K631" s="27">
        <v>1</v>
      </c>
      <c r="L631" s="22">
        <v>53</v>
      </c>
    </row>
    <row r="632" spans="1:12" ht="16">
      <c r="A632" s="30" t="s">
        <v>57</v>
      </c>
      <c r="B632" s="27" t="s">
        <v>53</v>
      </c>
      <c r="C632" s="27">
        <v>35018</v>
      </c>
      <c r="D632" s="27">
        <v>5935018</v>
      </c>
      <c r="E632" s="27">
        <v>2016</v>
      </c>
      <c r="F632" s="27">
        <v>5599</v>
      </c>
      <c r="G632" s="28">
        <v>3504.4522643663581</v>
      </c>
      <c r="H632" s="28">
        <v>1971.7892663589323</v>
      </c>
      <c r="I632" s="28">
        <v>4402.7489326279247</v>
      </c>
      <c r="J632" s="32">
        <v>0.78634558539523569</v>
      </c>
      <c r="K632" s="27">
        <v>1</v>
      </c>
      <c r="L632" s="22">
        <v>53</v>
      </c>
    </row>
    <row r="633" spans="1:12" ht="16">
      <c r="A633" s="30" t="s">
        <v>57</v>
      </c>
      <c r="B633" s="27" t="s">
        <v>53</v>
      </c>
      <c r="C633" s="27">
        <v>35018</v>
      </c>
      <c r="D633" s="27">
        <v>5935018</v>
      </c>
      <c r="E633" s="27">
        <v>2017</v>
      </c>
      <c r="F633" s="27">
        <v>5605</v>
      </c>
      <c r="G633" s="28">
        <v>3737.8634475120916</v>
      </c>
      <c r="H633" s="28">
        <v>1946.2364212853324</v>
      </c>
      <c r="I633" s="28">
        <v>4390.8804344820473</v>
      </c>
      <c r="J633" s="32">
        <v>0.78338633978270245</v>
      </c>
      <c r="K633" s="27">
        <v>1</v>
      </c>
      <c r="L633" s="22">
        <v>53</v>
      </c>
    </row>
    <row r="634" spans="1:12" ht="16">
      <c r="A634" s="30" t="s">
        <v>57</v>
      </c>
      <c r="B634" s="27" t="s">
        <v>53</v>
      </c>
      <c r="C634" s="27">
        <v>35018</v>
      </c>
      <c r="D634" s="27">
        <v>5935018</v>
      </c>
      <c r="E634" s="27">
        <v>2018</v>
      </c>
      <c r="F634" s="27">
        <v>5648</v>
      </c>
      <c r="G634" s="28">
        <v>4308.6696799647598</v>
      </c>
      <c r="H634" s="28">
        <v>2113.8093153469049</v>
      </c>
      <c r="I634" s="28">
        <v>6858.0469212501803</v>
      </c>
      <c r="J634" s="32">
        <v>1.2142434350655418</v>
      </c>
      <c r="K634" s="27">
        <v>1</v>
      </c>
      <c r="L634" s="22">
        <v>53</v>
      </c>
    </row>
    <row r="635" spans="1:12" ht="16">
      <c r="A635" s="30" t="s">
        <v>57</v>
      </c>
      <c r="B635" s="27" t="s">
        <v>53</v>
      </c>
      <c r="C635" s="27">
        <v>35018</v>
      </c>
      <c r="D635" s="27">
        <v>5935018</v>
      </c>
      <c r="E635" s="27">
        <v>2019</v>
      </c>
      <c r="F635" s="27">
        <v>5695</v>
      </c>
      <c r="G635" s="28">
        <v>3803.8648951266628</v>
      </c>
      <c r="H635" s="28">
        <v>2143.8014159011718</v>
      </c>
      <c r="I635" s="28">
        <v>6057.9112193828314</v>
      </c>
      <c r="J635" s="32">
        <v>1.0637245336932102</v>
      </c>
      <c r="K635" s="27">
        <v>1</v>
      </c>
      <c r="L635" s="22">
        <v>53</v>
      </c>
    </row>
    <row r="636" spans="1:12" ht="16">
      <c r="A636" s="30" t="s">
        <v>57</v>
      </c>
      <c r="B636" s="27" t="s">
        <v>53</v>
      </c>
      <c r="C636" s="27">
        <v>35018</v>
      </c>
      <c r="D636" s="27">
        <v>5935018</v>
      </c>
      <c r="E636" s="27">
        <v>2020</v>
      </c>
      <c r="F636" s="27">
        <v>5840</v>
      </c>
      <c r="G636" s="28">
        <v>3678.1829208343061</v>
      </c>
      <c r="H636" s="28">
        <v>2330.8207674918112</v>
      </c>
      <c r="I636" s="28">
        <v>5888.6817014165981</v>
      </c>
      <c r="J636" s="32">
        <v>1.0083359077768148</v>
      </c>
      <c r="K636" s="27">
        <v>1</v>
      </c>
      <c r="L636" s="22">
        <v>53</v>
      </c>
    </row>
    <row r="637" spans="1:12" ht="16">
      <c r="A637" s="30" t="s">
        <v>57</v>
      </c>
      <c r="B637" s="27" t="s">
        <v>53</v>
      </c>
      <c r="C637" s="27">
        <v>35018</v>
      </c>
      <c r="D637" s="27">
        <v>5935018</v>
      </c>
      <c r="E637" s="27">
        <v>2021</v>
      </c>
      <c r="F637" s="27">
        <v>5953</v>
      </c>
      <c r="G637" s="28">
        <v>3982.756717102247</v>
      </c>
      <c r="H637" s="28">
        <v>2583.2345234519112</v>
      </c>
      <c r="I637" s="28">
        <v>5418.5220731315821</v>
      </c>
      <c r="J637" s="32">
        <v>0.9102170457133516</v>
      </c>
      <c r="K637" s="27">
        <v>1</v>
      </c>
      <c r="L637" s="22">
        <v>53</v>
      </c>
    </row>
    <row r="638" spans="1:12" ht="16">
      <c r="A638" s="30" t="s">
        <v>58</v>
      </c>
      <c r="B638" s="27" t="s">
        <v>53</v>
      </c>
      <c r="C638" s="27">
        <v>35029</v>
      </c>
      <c r="D638" s="27">
        <v>5935029</v>
      </c>
      <c r="E638" s="27">
        <v>2007</v>
      </c>
      <c r="F638" s="27">
        <v>28681</v>
      </c>
      <c r="G638" s="28">
        <v>23039.605329383929</v>
      </c>
      <c r="H638" s="28">
        <v>11715.614424522659</v>
      </c>
      <c r="I638" s="28">
        <v>29857.748015346107</v>
      </c>
      <c r="J638" s="32">
        <v>1.0410288349550612</v>
      </c>
      <c r="K638" s="27">
        <v>1</v>
      </c>
      <c r="L638" s="22">
        <v>54</v>
      </c>
    </row>
    <row r="639" spans="1:12" ht="16">
      <c r="A639" s="30" t="s">
        <v>58</v>
      </c>
      <c r="B639" s="27" t="s">
        <v>53</v>
      </c>
      <c r="C639" s="27">
        <v>35029</v>
      </c>
      <c r="D639" s="27">
        <v>5935029</v>
      </c>
      <c r="E639" s="27">
        <v>2010</v>
      </c>
      <c r="F639" s="27">
        <v>31185</v>
      </c>
      <c r="G639" s="28">
        <v>18763.234296161678</v>
      </c>
      <c r="H639" s="28">
        <v>10861.567084532668</v>
      </c>
      <c r="I639" s="28">
        <v>25095.557510812931</v>
      </c>
      <c r="J639" s="32">
        <v>0.80473168224508351</v>
      </c>
      <c r="K639" s="27">
        <v>1</v>
      </c>
      <c r="L639" s="22">
        <v>54</v>
      </c>
    </row>
    <row r="640" spans="1:12" ht="16">
      <c r="A640" s="30" t="s">
        <v>58</v>
      </c>
      <c r="B640" s="27" t="s">
        <v>53</v>
      </c>
      <c r="C640" s="27">
        <v>35029</v>
      </c>
      <c r="D640" s="27">
        <v>5935029</v>
      </c>
      <c r="E640" s="27">
        <v>2012</v>
      </c>
      <c r="F640" s="27">
        <v>31791</v>
      </c>
      <c r="G640" s="28">
        <v>18757.869118817693</v>
      </c>
      <c r="H640" s="28">
        <v>12966.056903463257</v>
      </c>
      <c r="I640" s="28">
        <v>26417.724978870709</v>
      </c>
      <c r="J640" s="32">
        <v>0.8309812518911236</v>
      </c>
      <c r="K640" s="27">
        <v>1</v>
      </c>
      <c r="L640" s="22">
        <v>54</v>
      </c>
    </row>
    <row r="641" spans="1:12" ht="16">
      <c r="A641" s="30" t="s">
        <v>58</v>
      </c>
      <c r="B641" s="27" t="s">
        <v>53</v>
      </c>
      <c r="C641" s="27">
        <v>35029</v>
      </c>
      <c r="D641" s="27">
        <v>5935029</v>
      </c>
      <c r="E641" s="27">
        <v>2013</v>
      </c>
      <c r="F641" s="27">
        <v>32347</v>
      </c>
      <c r="G641" s="28">
        <v>19808.177401984445</v>
      </c>
      <c r="H641" s="28">
        <v>15640.440394331843</v>
      </c>
      <c r="I641" s="28">
        <v>32295.955626493211</v>
      </c>
      <c r="J641" s="32">
        <v>0.99842197503611496</v>
      </c>
      <c r="K641" s="27">
        <v>1</v>
      </c>
      <c r="L641" s="22">
        <v>54</v>
      </c>
    </row>
    <row r="642" spans="1:12" ht="16">
      <c r="A642" s="30" t="s">
        <v>58</v>
      </c>
      <c r="B642" s="27" t="s">
        <v>53</v>
      </c>
      <c r="C642" s="27">
        <v>35029</v>
      </c>
      <c r="D642" s="27">
        <v>5935029</v>
      </c>
      <c r="E642" s="27">
        <v>2014</v>
      </c>
      <c r="F642" s="27">
        <v>32776</v>
      </c>
      <c r="G642" s="28">
        <v>21239.704503849713</v>
      </c>
      <c r="H642" s="28">
        <v>16202.475470933918</v>
      </c>
      <c r="I642" s="28">
        <v>34629.968232586463</v>
      </c>
      <c r="J642" s="32">
        <v>1.0565648106110099</v>
      </c>
      <c r="K642" s="27">
        <v>1</v>
      </c>
      <c r="L642" s="22">
        <v>54</v>
      </c>
    </row>
    <row r="643" spans="1:12" ht="16">
      <c r="A643" s="30" t="s">
        <v>58</v>
      </c>
      <c r="B643" s="27" t="s">
        <v>53</v>
      </c>
      <c r="C643" s="27">
        <v>35029</v>
      </c>
      <c r="D643" s="27">
        <v>5935029</v>
      </c>
      <c r="E643" s="27">
        <v>2015</v>
      </c>
      <c r="F643" s="27">
        <v>33357</v>
      </c>
      <c r="G643" s="28">
        <v>22236.472283367959</v>
      </c>
      <c r="H643" s="28">
        <v>13589.304402510448</v>
      </c>
      <c r="I643" s="28">
        <v>28591.937371269087</v>
      </c>
      <c r="J643" s="32">
        <v>0.85714954496115014</v>
      </c>
      <c r="K643" s="27">
        <v>1</v>
      </c>
      <c r="L643" s="22">
        <v>54</v>
      </c>
    </row>
    <row r="644" spans="1:12" ht="16">
      <c r="A644" s="30" t="s">
        <v>58</v>
      </c>
      <c r="B644" s="27" t="s">
        <v>53</v>
      </c>
      <c r="C644" s="27">
        <v>35029</v>
      </c>
      <c r="D644" s="27">
        <v>5935029</v>
      </c>
      <c r="E644" s="27">
        <v>2016</v>
      </c>
      <c r="F644" s="27">
        <v>34040</v>
      </c>
      <c r="G644" s="28">
        <v>24684.516554611189</v>
      </c>
      <c r="H644" s="28">
        <v>13888.808040717384</v>
      </c>
      <c r="I644" s="28">
        <v>31011.901636760114</v>
      </c>
      <c r="J644" s="32">
        <v>0.91104293880023834</v>
      </c>
      <c r="K644" s="27">
        <v>1</v>
      </c>
      <c r="L644" s="22">
        <v>54</v>
      </c>
    </row>
    <row r="645" spans="1:12" ht="16">
      <c r="A645" s="30" t="s">
        <v>58</v>
      </c>
      <c r="B645" s="27" t="s">
        <v>53</v>
      </c>
      <c r="C645" s="27">
        <v>35029</v>
      </c>
      <c r="D645" s="27">
        <v>5935029</v>
      </c>
      <c r="E645" s="27">
        <v>2017</v>
      </c>
      <c r="F645" s="27">
        <v>34697</v>
      </c>
      <c r="G645" s="28">
        <v>24720.384564270753</v>
      </c>
      <c r="H645" s="28">
        <v>12871.4474091306</v>
      </c>
      <c r="I645" s="28">
        <v>29039.116714757231</v>
      </c>
      <c r="J645" s="32">
        <v>0.83693451061351787</v>
      </c>
      <c r="K645" s="27">
        <v>1</v>
      </c>
      <c r="L645" s="22">
        <v>54</v>
      </c>
    </row>
    <row r="646" spans="1:12" ht="16">
      <c r="A646" s="30" t="s">
        <v>58</v>
      </c>
      <c r="B646" s="27" t="s">
        <v>53</v>
      </c>
      <c r="C646" s="27">
        <v>35029</v>
      </c>
      <c r="D646" s="27">
        <v>5935029</v>
      </c>
      <c r="E646" s="27">
        <v>2018</v>
      </c>
      <c r="F646" s="27">
        <v>35404</v>
      </c>
      <c r="G646" s="28">
        <v>26503.143086970678</v>
      </c>
      <c r="H646" s="28">
        <v>13002.294189251645</v>
      </c>
      <c r="I646" s="28">
        <v>42184.667740075842</v>
      </c>
      <c r="J646" s="32">
        <v>1.1915226454659316</v>
      </c>
      <c r="K646" s="27">
        <v>1</v>
      </c>
      <c r="L646" s="22">
        <v>54</v>
      </c>
    </row>
    <row r="647" spans="1:12" ht="16">
      <c r="A647" s="30" t="s">
        <v>58</v>
      </c>
      <c r="B647" s="27" t="s">
        <v>53</v>
      </c>
      <c r="C647" s="27">
        <v>35029</v>
      </c>
      <c r="D647" s="27">
        <v>5935029</v>
      </c>
      <c r="E647" s="27">
        <v>2019</v>
      </c>
      <c r="F647" s="27">
        <v>35961</v>
      </c>
      <c r="G647" s="28">
        <v>23932.539052386313</v>
      </c>
      <c r="H647" s="28">
        <v>13488.021399589545</v>
      </c>
      <c r="I647" s="28">
        <v>38114.18145253056</v>
      </c>
      <c r="J647" s="32">
        <v>1.0598754609863619</v>
      </c>
      <c r="K647" s="27">
        <v>1</v>
      </c>
      <c r="L647" s="22">
        <v>54</v>
      </c>
    </row>
    <row r="648" spans="1:12" ht="16">
      <c r="A648" s="30" t="s">
        <v>58</v>
      </c>
      <c r="B648" s="27" t="s">
        <v>53</v>
      </c>
      <c r="C648" s="27">
        <v>35029</v>
      </c>
      <c r="D648" s="27">
        <v>5935029</v>
      </c>
      <c r="E648" s="27">
        <v>2020</v>
      </c>
      <c r="F648" s="27">
        <v>36794</v>
      </c>
      <c r="G648" s="28">
        <v>23220.716810027476</v>
      </c>
      <c r="H648" s="28">
        <v>14714.692048154495</v>
      </c>
      <c r="I648" s="28">
        <v>37175.804769918723</v>
      </c>
      <c r="J648" s="32">
        <v>1.0103768214904256</v>
      </c>
      <c r="K648" s="27">
        <v>1</v>
      </c>
      <c r="L648" s="22">
        <v>54</v>
      </c>
    </row>
    <row r="649" spans="1:12" ht="16">
      <c r="A649" s="30" t="s">
        <v>58</v>
      </c>
      <c r="B649" s="27" t="s">
        <v>53</v>
      </c>
      <c r="C649" s="27">
        <v>35029</v>
      </c>
      <c r="D649" s="27">
        <v>5935029</v>
      </c>
      <c r="E649" s="27">
        <v>2021</v>
      </c>
      <c r="F649" s="27">
        <v>37568</v>
      </c>
      <c r="G649" s="28">
        <v>25012.616750725967</v>
      </c>
      <c r="H649" s="28">
        <v>16223.299513849794</v>
      </c>
      <c r="I649" s="28">
        <v>34029.549278922219</v>
      </c>
      <c r="J649" s="32">
        <v>0.90581210814848323</v>
      </c>
      <c r="K649" s="27">
        <v>1</v>
      </c>
      <c r="L649" s="22">
        <v>54</v>
      </c>
    </row>
    <row r="650" spans="1:12" ht="16">
      <c r="A650" s="30" t="s">
        <v>54</v>
      </c>
      <c r="B650" s="27" t="s">
        <v>53</v>
      </c>
      <c r="C650" s="27">
        <v>35999</v>
      </c>
      <c r="D650" s="27">
        <v>2005935</v>
      </c>
      <c r="E650" s="27">
        <v>2007</v>
      </c>
      <c r="F650" s="27">
        <v>14119</v>
      </c>
      <c r="G650" s="28">
        <v>13740.42105141363</v>
      </c>
      <c r="H650" s="28">
        <v>6986.989263381658</v>
      </c>
      <c r="I650" s="28">
        <v>17806.643104890176</v>
      </c>
      <c r="J650" s="32">
        <v>1.2611830232233285</v>
      </c>
      <c r="K650" s="27">
        <v>2</v>
      </c>
      <c r="L650" s="22">
        <v>55</v>
      </c>
    </row>
    <row r="651" spans="1:12" ht="16">
      <c r="A651" s="30" t="s">
        <v>54</v>
      </c>
      <c r="B651" s="27" t="s">
        <v>53</v>
      </c>
      <c r="C651" s="27">
        <v>35999</v>
      </c>
      <c r="D651" s="27">
        <v>2005935</v>
      </c>
      <c r="E651" s="27">
        <v>2010</v>
      </c>
      <c r="F651" s="27">
        <v>14823</v>
      </c>
      <c r="G651" s="28">
        <v>13915.620472501469</v>
      </c>
      <c r="H651" s="28">
        <v>8055.4046759353259</v>
      </c>
      <c r="I651" s="28">
        <v>18611.943354443163</v>
      </c>
      <c r="J651" s="32">
        <v>1.2556124505459869</v>
      </c>
      <c r="K651" s="27">
        <v>2</v>
      </c>
      <c r="L651" s="22">
        <v>55</v>
      </c>
    </row>
    <row r="652" spans="1:12" ht="16">
      <c r="A652" s="30" t="s">
        <v>54</v>
      </c>
      <c r="B652" s="27" t="s">
        <v>53</v>
      </c>
      <c r="C652" s="27">
        <v>35999</v>
      </c>
      <c r="D652" s="27">
        <v>2005935</v>
      </c>
      <c r="E652" s="27">
        <v>2012</v>
      </c>
      <c r="F652" s="27">
        <v>15248</v>
      </c>
      <c r="G652" s="28">
        <v>9728.3333037539705</v>
      </c>
      <c r="H652" s="28">
        <v>6724.5443708630146</v>
      </c>
      <c r="I652" s="28">
        <v>13700.939701276677</v>
      </c>
      <c r="J652" s="32">
        <v>0.89854011682034873</v>
      </c>
      <c r="K652" s="27">
        <v>2</v>
      </c>
      <c r="L652" s="22">
        <v>55</v>
      </c>
    </row>
    <row r="653" spans="1:12" ht="16">
      <c r="A653" s="30" t="s">
        <v>54</v>
      </c>
      <c r="B653" s="27" t="s">
        <v>53</v>
      </c>
      <c r="C653" s="27">
        <v>35999</v>
      </c>
      <c r="D653" s="27">
        <v>2005935</v>
      </c>
      <c r="E653" s="27">
        <v>2013</v>
      </c>
      <c r="F653" s="27">
        <v>15625</v>
      </c>
      <c r="G653" s="28">
        <v>10160.831583802628</v>
      </c>
      <c r="H653" s="28">
        <v>8022.943126881948</v>
      </c>
      <c r="I653" s="28">
        <v>16566.580523753029</v>
      </c>
      <c r="J653" s="32">
        <v>1.0602611535201938</v>
      </c>
      <c r="K653" s="27">
        <v>2</v>
      </c>
      <c r="L653" s="22">
        <v>55</v>
      </c>
    </row>
    <row r="654" spans="1:12" ht="16">
      <c r="A654" s="30" t="s">
        <v>54</v>
      </c>
      <c r="B654" s="27" t="s">
        <v>53</v>
      </c>
      <c r="C654" s="27">
        <v>35999</v>
      </c>
      <c r="D654" s="27">
        <v>2005935</v>
      </c>
      <c r="E654" s="27">
        <v>2014</v>
      </c>
      <c r="F654" s="27">
        <v>16055</v>
      </c>
      <c r="G654" s="28">
        <v>11080.57284920902</v>
      </c>
      <c r="H654" s="28">
        <v>8452.6933866083236</v>
      </c>
      <c r="I654" s="28">
        <v>18066.159333686534</v>
      </c>
      <c r="J654" s="32">
        <v>1.1252668535463428</v>
      </c>
      <c r="K654" s="27">
        <v>2</v>
      </c>
      <c r="L654" s="22">
        <v>55</v>
      </c>
    </row>
    <row r="655" spans="1:12" ht="16">
      <c r="A655" s="30" t="s">
        <v>54</v>
      </c>
      <c r="B655" s="27" t="s">
        <v>53</v>
      </c>
      <c r="C655" s="27">
        <v>35999</v>
      </c>
      <c r="D655" s="27">
        <v>2005935</v>
      </c>
      <c r="E655" s="27">
        <v>2015</v>
      </c>
      <c r="F655" s="27">
        <v>16602</v>
      </c>
      <c r="G655" s="28">
        <v>11076.705038122291</v>
      </c>
      <c r="H655" s="28">
        <v>6769.2714303631565</v>
      </c>
      <c r="I655" s="28">
        <v>14242.567467272956</v>
      </c>
      <c r="J655" s="32">
        <v>0.85788263265106357</v>
      </c>
      <c r="K655" s="27">
        <v>2</v>
      </c>
      <c r="L655" s="22">
        <v>55</v>
      </c>
    </row>
    <row r="656" spans="1:12" ht="16">
      <c r="A656" s="30" t="s">
        <v>54</v>
      </c>
      <c r="B656" s="27" t="s">
        <v>53</v>
      </c>
      <c r="C656" s="27">
        <v>35999</v>
      </c>
      <c r="D656" s="27">
        <v>2005935</v>
      </c>
      <c r="E656" s="27">
        <v>2016</v>
      </c>
      <c r="F656" s="27">
        <v>17157</v>
      </c>
      <c r="G656" s="28">
        <v>12201.627908156794</v>
      </c>
      <c r="H656" s="28">
        <v>6865.2779739772786</v>
      </c>
      <c r="I656" s="28">
        <v>15329.272649879766</v>
      </c>
      <c r="J656" s="32">
        <v>0.89347045811504144</v>
      </c>
      <c r="K656" s="27">
        <v>2</v>
      </c>
      <c r="L656" s="22">
        <v>55</v>
      </c>
    </row>
    <row r="657" spans="1:12" ht="16">
      <c r="A657" s="30" t="s">
        <v>54</v>
      </c>
      <c r="B657" s="27" t="s">
        <v>53</v>
      </c>
      <c r="C657" s="27">
        <v>35999</v>
      </c>
      <c r="D657" s="27">
        <v>2005935</v>
      </c>
      <c r="E657" s="27">
        <v>2017</v>
      </c>
      <c r="F657" s="27">
        <v>17989</v>
      </c>
      <c r="G657" s="28">
        <v>14579.06574034545</v>
      </c>
      <c r="H657" s="28">
        <v>7591.0501094039073</v>
      </c>
      <c r="I657" s="28">
        <v>17126.076276253079</v>
      </c>
      <c r="J657" s="32">
        <v>0.9520304784175373</v>
      </c>
      <c r="K657" s="27">
        <v>2</v>
      </c>
      <c r="L657" s="22">
        <v>55</v>
      </c>
    </row>
    <row r="658" spans="1:12" ht="16">
      <c r="A658" s="30" t="s">
        <v>54</v>
      </c>
      <c r="B658" s="27" t="s">
        <v>53</v>
      </c>
      <c r="C658" s="27">
        <v>35999</v>
      </c>
      <c r="D658" s="27">
        <v>2005935</v>
      </c>
      <c r="E658" s="27">
        <v>2018</v>
      </c>
      <c r="F658" s="27">
        <v>18688</v>
      </c>
      <c r="G658" s="28">
        <v>13704.775822113266</v>
      </c>
      <c r="H658" s="28">
        <v>6723.4865861801209</v>
      </c>
      <c r="I658" s="28">
        <v>20503.612321644992</v>
      </c>
      <c r="J658" s="32">
        <v>1.0971539127592569</v>
      </c>
      <c r="K658" s="27">
        <v>2</v>
      </c>
      <c r="L658" s="22">
        <v>55</v>
      </c>
    </row>
    <row r="659" spans="1:12" ht="16">
      <c r="A659" s="30" t="s">
        <v>54</v>
      </c>
      <c r="B659" s="27" t="s">
        <v>53</v>
      </c>
      <c r="C659" s="27">
        <v>35999</v>
      </c>
      <c r="D659" s="27">
        <v>2005935</v>
      </c>
      <c r="E659" s="27">
        <v>2019</v>
      </c>
      <c r="F659" s="27">
        <v>19301</v>
      </c>
      <c r="G659" s="28">
        <v>12236.785810285002</v>
      </c>
      <c r="H659" s="28">
        <v>6896.4696353377785</v>
      </c>
      <c r="I659" s="28">
        <v>18307.363474873815</v>
      </c>
      <c r="J659" s="32">
        <v>0.94851890963544971</v>
      </c>
      <c r="K659" s="27">
        <v>2</v>
      </c>
      <c r="L659" s="22">
        <v>55</v>
      </c>
    </row>
    <row r="660" spans="1:12" ht="16">
      <c r="A660" s="30" t="s">
        <v>54</v>
      </c>
      <c r="B660" s="27" t="s">
        <v>53</v>
      </c>
      <c r="C660" s="27">
        <v>35999</v>
      </c>
      <c r="D660" s="27">
        <v>2005935</v>
      </c>
      <c r="E660" s="27">
        <v>2020</v>
      </c>
      <c r="F660" s="27">
        <v>19816</v>
      </c>
      <c r="G660" s="28">
        <v>11891.582561908524</v>
      </c>
      <c r="H660" s="28">
        <v>7535.5544273347077</v>
      </c>
      <c r="I660" s="28">
        <v>17790.907484002128</v>
      </c>
      <c r="J660" s="32">
        <v>0.89780518187334113</v>
      </c>
      <c r="K660" s="27">
        <v>2</v>
      </c>
      <c r="L660" s="22">
        <v>55</v>
      </c>
    </row>
    <row r="661" spans="1:12" ht="16">
      <c r="A661" s="30" t="s">
        <v>54</v>
      </c>
      <c r="B661" s="27" t="s">
        <v>53</v>
      </c>
      <c r="C661" s="27">
        <v>35999</v>
      </c>
      <c r="D661" s="27">
        <v>2005935</v>
      </c>
      <c r="E661" s="27">
        <v>2021</v>
      </c>
      <c r="F661" s="27">
        <v>20609</v>
      </c>
      <c r="G661" s="28">
        <v>12744.42242090784</v>
      </c>
      <c r="H661" s="28">
        <v>8266.091633911501</v>
      </c>
      <c r="I661" s="28">
        <v>17338.727695937578</v>
      </c>
      <c r="J661" s="32">
        <v>0.84131824425918666</v>
      </c>
      <c r="K661" s="27">
        <v>2</v>
      </c>
      <c r="L661" s="22">
        <v>55</v>
      </c>
    </row>
    <row r="662" spans="1:12" ht="16">
      <c r="A662" s="21" t="s">
        <v>59</v>
      </c>
      <c r="B662" s="27" t="s">
        <v>294</v>
      </c>
      <c r="C662" s="27">
        <v>39000</v>
      </c>
      <c r="D662" s="27">
        <v>1005939</v>
      </c>
      <c r="E662" s="27">
        <v>2007</v>
      </c>
      <c r="F662" s="27">
        <v>51675</v>
      </c>
      <c r="G662" s="28">
        <v>42834</v>
      </c>
      <c r="H662" s="28">
        <v>32277.836302215113</v>
      </c>
      <c r="I662" s="28">
        <v>65436.302437409373</v>
      </c>
      <c r="J662" s="32">
        <v>1.2663048367181302</v>
      </c>
      <c r="K662" s="27">
        <v>0</v>
      </c>
      <c r="L662" s="22">
        <v>56</v>
      </c>
    </row>
    <row r="663" spans="1:12" ht="16">
      <c r="A663" s="21" t="s">
        <v>59</v>
      </c>
      <c r="B663" s="27" t="s">
        <v>294</v>
      </c>
      <c r="C663" s="27">
        <v>39000</v>
      </c>
      <c r="D663" s="27">
        <v>1005939</v>
      </c>
      <c r="E663" s="27">
        <v>2010</v>
      </c>
      <c r="F663" s="27">
        <v>51590</v>
      </c>
      <c r="G663" s="28">
        <v>33438.220455834155</v>
      </c>
      <c r="H663" s="28">
        <v>41787.392541029636</v>
      </c>
      <c r="I663" s="28">
        <v>51083.44033739611</v>
      </c>
      <c r="J663" s="32">
        <v>0.99018104937771101</v>
      </c>
      <c r="K663" s="27">
        <v>0</v>
      </c>
      <c r="L663" s="22">
        <v>56</v>
      </c>
    </row>
    <row r="664" spans="1:12" ht="16">
      <c r="A664" s="21" t="s">
        <v>59</v>
      </c>
      <c r="B664" s="27" t="s">
        <v>294</v>
      </c>
      <c r="C664" s="27">
        <v>39000</v>
      </c>
      <c r="D664" s="27">
        <v>1005939</v>
      </c>
      <c r="E664" s="27">
        <v>2012</v>
      </c>
      <c r="F664" s="27">
        <v>51009</v>
      </c>
      <c r="G664" s="28">
        <v>31664</v>
      </c>
      <c r="H664" s="28">
        <v>36008.598572930714</v>
      </c>
      <c r="I664" s="28">
        <v>48374.94006855</v>
      </c>
      <c r="J664" s="32">
        <v>0.94836087883608777</v>
      </c>
      <c r="K664" s="27">
        <v>0</v>
      </c>
      <c r="L664" s="22">
        <v>56</v>
      </c>
    </row>
    <row r="665" spans="1:12" ht="16">
      <c r="A665" s="21" t="s">
        <v>59</v>
      </c>
      <c r="B665" s="27" t="s">
        <v>294</v>
      </c>
      <c r="C665" s="27">
        <v>39000</v>
      </c>
      <c r="D665" s="27">
        <v>1005939</v>
      </c>
      <c r="E665" s="27">
        <v>2013</v>
      </c>
      <c r="F665" s="27">
        <v>51243</v>
      </c>
      <c r="G665" s="28">
        <v>30677</v>
      </c>
      <c r="H665" s="28">
        <v>36497.578030975528</v>
      </c>
      <c r="I665" s="28">
        <v>46535.481207916993</v>
      </c>
      <c r="J665" s="32">
        <v>0.90813342715916312</v>
      </c>
      <c r="K665" s="27">
        <v>0</v>
      </c>
      <c r="L665" s="22">
        <v>56</v>
      </c>
    </row>
    <row r="666" spans="1:12" ht="16">
      <c r="A666" s="21" t="s">
        <v>59</v>
      </c>
      <c r="B666" s="27" t="s">
        <v>294</v>
      </c>
      <c r="C666" s="27">
        <v>39000</v>
      </c>
      <c r="D666" s="27">
        <v>1005939</v>
      </c>
      <c r="E666" s="27">
        <v>2014</v>
      </c>
      <c r="F666" s="27">
        <v>51400</v>
      </c>
      <c r="G666" s="28">
        <v>33997</v>
      </c>
      <c r="H666" s="28">
        <v>37009.688749385597</v>
      </c>
      <c r="I666" s="28">
        <v>51578.704356979462</v>
      </c>
      <c r="J666" s="32">
        <v>1.0034767384626355</v>
      </c>
      <c r="K666" s="27">
        <v>0</v>
      </c>
      <c r="L666" s="22">
        <v>56</v>
      </c>
    </row>
    <row r="667" spans="1:12" ht="16">
      <c r="A667" s="21" t="s">
        <v>59</v>
      </c>
      <c r="B667" s="27" t="s">
        <v>294</v>
      </c>
      <c r="C667" s="27">
        <v>39000</v>
      </c>
      <c r="D667" s="27">
        <v>1005939</v>
      </c>
      <c r="E667" s="27">
        <v>2015</v>
      </c>
      <c r="F667" s="27">
        <v>52234</v>
      </c>
      <c r="G667" s="28">
        <v>30698</v>
      </c>
      <c r="H667" s="28">
        <v>37733.544515799294</v>
      </c>
      <c r="I667" s="28">
        <v>46577.075409441619</v>
      </c>
      <c r="J667" s="32">
        <v>0.89170033712604091</v>
      </c>
      <c r="K667" s="27">
        <v>0</v>
      </c>
      <c r="L667" s="22">
        <v>56</v>
      </c>
    </row>
    <row r="668" spans="1:12" ht="16">
      <c r="A668" s="21" t="s">
        <v>59</v>
      </c>
      <c r="B668" s="27" t="s">
        <v>294</v>
      </c>
      <c r="C668" s="27">
        <v>39000</v>
      </c>
      <c r="D668" s="27">
        <v>1005939</v>
      </c>
      <c r="E668" s="27">
        <v>2016</v>
      </c>
      <c r="F668" s="27">
        <v>53321</v>
      </c>
      <c r="G668" s="28">
        <v>33471</v>
      </c>
      <c r="H668" s="28">
        <v>30866.140197793269</v>
      </c>
      <c r="I668" s="28">
        <v>43030.217905605372</v>
      </c>
      <c r="J668" s="32">
        <v>0.8070032052213082</v>
      </c>
      <c r="K668" s="27">
        <v>0</v>
      </c>
      <c r="L668" s="22">
        <v>56</v>
      </c>
    </row>
    <row r="669" spans="1:12" ht="16">
      <c r="A669" s="21" t="s">
        <v>59</v>
      </c>
      <c r="B669" s="27" t="s">
        <v>294</v>
      </c>
      <c r="C669" s="27">
        <v>39000</v>
      </c>
      <c r="D669" s="27">
        <v>1005939</v>
      </c>
      <c r="E669" s="27">
        <v>2017</v>
      </c>
      <c r="F669" s="27">
        <v>54592</v>
      </c>
      <c r="G669" s="28">
        <v>32335</v>
      </c>
      <c r="H669" s="28">
        <v>31533.333545355024</v>
      </c>
      <c r="I669" s="28">
        <v>41719.667400444669</v>
      </c>
      <c r="J669" s="32">
        <v>0.76420844446887215</v>
      </c>
      <c r="K669" s="27">
        <v>0</v>
      </c>
      <c r="L669" s="22">
        <v>56</v>
      </c>
    </row>
    <row r="670" spans="1:12" ht="16">
      <c r="A670" s="21" t="s">
        <v>59</v>
      </c>
      <c r="B670" s="27" t="s">
        <v>294</v>
      </c>
      <c r="C670" s="27">
        <v>39000</v>
      </c>
      <c r="D670" s="27">
        <v>1005939</v>
      </c>
      <c r="E670" s="27">
        <v>2018</v>
      </c>
      <c r="F670" s="27">
        <v>55779</v>
      </c>
      <c r="G670" s="28">
        <v>40510</v>
      </c>
      <c r="H670" s="28">
        <v>31631.746809247939</v>
      </c>
      <c r="I670" s="28">
        <v>61397.843818226342</v>
      </c>
      <c r="J670" s="32">
        <v>1.1007340364335385</v>
      </c>
      <c r="K670" s="27">
        <v>0</v>
      </c>
      <c r="L670" s="22">
        <v>56</v>
      </c>
    </row>
    <row r="671" spans="1:12" ht="16">
      <c r="A671" s="21" t="s">
        <v>59</v>
      </c>
      <c r="B671" s="27" t="s">
        <v>294</v>
      </c>
      <c r="C671" s="27">
        <v>39000</v>
      </c>
      <c r="D671" s="27">
        <v>1005939</v>
      </c>
      <c r="E671" s="27">
        <v>2019</v>
      </c>
      <c r="F671" s="27">
        <v>57035</v>
      </c>
      <c r="G671" s="28">
        <v>41796</v>
      </c>
      <c r="H671" s="28">
        <v>26614.00224166015</v>
      </c>
      <c r="I671" s="28">
        <v>61934.698258964156</v>
      </c>
      <c r="J671" s="32">
        <v>1.085906868746632</v>
      </c>
      <c r="K671" s="27">
        <v>0</v>
      </c>
      <c r="L671" s="22">
        <v>56</v>
      </c>
    </row>
    <row r="672" spans="1:12" ht="16">
      <c r="A672" s="21" t="s">
        <v>59</v>
      </c>
      <c r="B672" s="27" t="s">
        <v>294</v>
      </c>
      <c r="C672" s="27">
        <v>39000</v>
      </c>
      <c r="D672" s="27">
        <v>1005939</v>
      </c>
      <c r="E672" s="27">
        <v>2020</v>
      </c>
      <c r="F672" s="27">
        <v>57919</v>
      </c>
      <c r="G672" s="28">
        <v>34182</v>
      </c>
      <c r="H672" s="28">
        <v>34239.861961928764</v>
      </c>
      <c r="I672" s="28">
        <v>51290.128814381947</v>
      </c>
      <c r="J672" s="32">
        <v>0.88554928114059195</v>
      </c>
      <c r="K672" s="27">
        <v>0</v>
      </c>
      <c r="L672" s="22">
        <v>56</v>
      </c>
    </row>
    <row r="673" spans="1:12" ht="16">
      <c r="A673" s="21" t="s">
        <v>59</v>
      </c>
      <c r="B673" s="27" t="s">
        <v>294</v>
      </c>
      <c r="C673" s="27">
        <v>39000</v>
      </c>
      <c r="D673" s="27">
        <v>1005939</v>
      </c>
      <c r="E673" s="27">
        <v>2021</v>
      </c>
      <c r="F673" s="27">
        <v>59196</v>
      </c>
      <c r="G673" s="28">
        <v>36909</v>
      </c>
      <c r="H673" s="28">
        <v>36957.746635141564</v>
      </c>
      <c r="I673" s="28">
        <v>50381.580441866929</v>
      </c>
      <c r="J673" s="32">
        <v>0.85109771676915547</v>
      </c>
      <c r="K673" s="27">
        <v>0</v>
      </c>
      <c r="L673" s="22">
        <v>56</v>
      </c>
    </row>
    <row r="674" spans="1:12" ht="16">
      <c r="A674" s="30" t="s">
        <v>61</v>
      </c>
      <c r="B674" s="27" t="s">
        <v>59</v>
      </c>
      <c r="C674" s="27">
        <v>39007</v>
      </c>
      <c r="D674" s="27">
        <v>5939007</v>
      </c>
      <c r="E674" s="27">
        <v>2007</v>
      </c>
      <c r="F674" s="27">
        <v>3866</v>
      </c>
      <c r="G674" s="28">
        <v>3204.9222346500264</v>
      </c>
      <c r="H674" s="28">
        <v>1919.531185413693</v>
      </c>
      <c r="I674" s="28">
        <v>4892.7144064725971</v>
      </c>
      <c r="J674" s="32">
        <v>1.2655753767389024</v>
      </c>
      <c r="K674" s="27">
        <v>1</v>
      </c>
      <c r="L674" s="22">
        <v>57</v>
      </c>
    </row>
    <row r="675" spans="1:12" ht="16">
      <c r="A675" s="30" t="s">
        <v>61</v>
      </c>
      <c r="B675" s="27" t="s">
        <v>59</v>
      </c>
      <c r="C675" s="27">
        <v>39007</v>
      </c>
      <c r="D675" s="27">
        <v>5939007</v>
      </c>
      <c r="E675" s="27">
        <v>2010</v>
      </c>
      <c r="F675" s="27">
        <v>3780</v>
      </c>
      <c r="G675" s="28">
        <v>2454.0855112807703</v>
      </c>
      <c r="H675" s="28">
        <v>2539.5092835841642</v>
      </c>
      <c r="I675" s="28">
        <v>3746.4682936590061</v>
      </c>
      <c r="J675" s="32">
        <v>0.99112917821666824</v>
      </c>
      <c r="K675" s="27">
        <v>1</v>
      </c>
      <c r="L675" s="22">
        <v>57</v>
      </c>
    </row>
    <row r="676" spans="1:12" ht="16">
      <c r="A676" s="30" t="s">
        <v>61</v>
      </c>
      <c r="B676" s="27" t="s">
        <v>59</v>
      </c>
      <c r="C676" s="27">
        <v>39007</v>
      </c>
      <c r="D676" s="27">
        <v>5939007</v>
      </c>
      <c r="E676" s="27">
        <v>2012</v>
      </c>
      <c r="F676" s="27">
        <v>3774</v>
      </c>
      <c r="G676" s="28">
        <v>6282</v>
      </c>
      <c r="H676" s="28">
        <v>4350.6836570004762</v>
      </c>
      <c r="I676" s="28">
        <v>9590.2582500000008</v>
      </c>
      <c r="J676" s="32">
        <v>2.5411389109697935</v>
      </c>
      <c r="K676" s="27">
        <v>1</v>
      </c>
      <c r="L676" s="22">
        <v>57</v>
      </c>
    </row>
    <row r="677" spans="1:12" ht="16">
      <c r="A677" s="30" t="s">
        <v>61</v>
      </c>
      <c r="B677" s="27" t="s">
        <v>59</v>
      </c>
      <c r="C677" s="27">
        <v>39007</v>
      </c>
      <c r="D677" s="27">
        <v>5939007</v>
      </c>
      <c r="E677" s="27">
        <v>2013</v>
      </c>
      <c r="F677" s="27">
        <v>3784</v>
      </c>
      <c r="G677" s="28">
        <v>2242.5374012669117</v>
      </c>
      <c r="H677" s="28">
        <v>2290.2986479463179</v>
      </c>
      <c r="I677" s="28">
        <v>3423.5136602090988</v>
      </c>
      <c r="J677" s="32">
        <v>0.90473405396646378</v>
      </c>
      <c r="K677" s="27">
        <v>1</v>
      </c>
      <c r="L677" s="22">
        <v>57</v>
      </c>
    </row>
    <row r="678" spans="1:12" ht="16">
      <c r="A678" s="30" t="s">
        <v>61</v>
      </c>
      <c r="B678" s="27" t="s">
        <v>59</v>
      </c>
      <c r="C678" s="27">
        <v>39007</v>
      </c>
      <c r="D678" s="27">
        <v>5939007</v>
      </c>
      <c r="E678" s="27">
        <v>2014</v>
      </c>
      <c r="F678" s="27">
        <v>3772</v>
      </c>
      <c r="G678" s="28">
        <v>2481.2895778871289</v>
      </c>
      <c r="H678" s="28">
        <v>2248.3425784577134</v>
      </c>
      <c r="I678" s="28">
        <v>3787.9987018419388</v>
      </c>
      <c r="J678" s="32">
        <v>1.0042414373918183</v>
      </c>
      <c r="K678" s="27">
        <v>1</v>
      </c>
      <c r="L678" s="22">
        <v>57</v>
      </c>
    </row>
    <row r="679" spans="1:12" ht="16">
      <c r="A679" s="30" t="s">
        <v>61</v>
      </c>
      <c r="B679" s="27" t="s">
        <v>59</v>
      </c>
      <c r="C679" s="27">
        <v>39007</v>
      </c>
      <c r="D679" s="27">
        <v>5939007</v>
      </c>
      <c r="E679" s="27">
        <v>2015</v>
      </c>
      <c r="F679" s="27">
        <v>3823</v>
      </c>
      <c r="G679" s="28">
        <v>2242.8849763437524</v>
      </c>
      <c r="H679" s="28">
        <v>2390.4411036264264</v>
      </c>
      <c r="I679" s="28">
        <v>3424.0442770107811</v>
      </c>
      <c r="J679" s="32">
        <v>0.89564328459607145</v>
      </c>
      <c r="K679" s="27">
        <v>1</v>
      </c>
      <c r="L679" s="22">
        <v>57</v>
      </c>
    </row>
    <row r="680" spans="1:12" ht="16">
      <c r="A680" s="30" t="s">
        <v>61</v>
      </c>
      <c r="B680" s="27" t="s">
        <v>59</v>
      </c>
      <c r="C680" s="27">
        <v>39007</v>
      </c>
      <c r="D680" s="27">
        <v>5939007</v>
      </c>
      <c r="E680" s="27">
        <v>2016</v>
      </c>
      <c r="F680" s="27">
        <v>3882</v>
      </c>
      <c r="G680" s="28">
        <v>2484.8619211472292</v>
      </c>
      <c r="H680" s="28">
        <v>2142.7715462347692</v>
      </c>
      <c r="I680" s="28">
        <v>3793.4523303713886</v>
      </c>
      <c r="J680" s="32">
        <v>0.97719019329505119</v>
      </c>
      <c r="K680" s="27">
        <v>1</v>
      </c>
      <c r="L680" s="22">
        <v>57</v>
      </c>
    </row>
    <row r="681" spans="1:12" ht="16">
      <c r="A681" s="30" t="s">
        <v>61</v>
      </c>
      <c r="B681" s="27" t="s">
        <v>59</v>
      </c>
      <c r="C681" s="27">
        <v>39007</v>
      </c>
      <c r="D681" s="27">
        <v>5939007</v>
      </c>
      <c r="E681" s="27">
        <v>2017</v>
      </c>
      <c r="F681" s="27">
        <v>3946</v>
      </c>
      <c r="G681" s="28">
        <v>2249.4496303839478</v>
      </c>
      <c r="H681" s="28">
        <v>2173.4561196927134</v>
      </c>
      <c r="I681" s="28">
        <v>3434.0660419848941</v>
      </c>
      <c r="J681" s="32">
        <v>0.87026508920042933</v>
      </c>
      <c r="K681" s="27">
        <v>1</v>
      </c>
      <c r="L681" s="22">
        <v>57</v>
      </c>
    </row>
    <row r="682" spans="1:12" ht="16">
      <c r="A682" s="30" t="s">
        <v>61</v>
      </c>
      <c r="B682" s="27" t="s">
        <v>59</v>
      </c>
      <c r="C682" s="27">
        <v>39007</v>
      </c>
      <c r="D682" s="27">
        <v>5939007</v>
      </c>
      <c r="E682" s="27">
        <v>2018</v>
      </c>
      <c r="F682" s="27">
        <v>4004</v>
      </c>
      <c r="G682" s="28">
        <v>2873.2775624267556</v>
      </c>
      <c r="H682" s="28">
        <v>1540.2979549838947</v>
      </c>
      <c r="I682" s="28">
        <v>4386.4173587397454</v>
      </c>
      <c r="J682" s="32">
        <v>1.0955088308540823</v>
      </c>
      <c r="K682" s="27">
        <v>1</v>
      </c>
      <c r="L682" s="22">
        <v>57</v>
      </c>
    </row>
    <row r="683" spans="1:12" ht="16">
      <c r="A683" s="30" t="s">
        <v>61</v>
      </c>
      <c r="B683" s="27" t="s">
        <v>59</v>
      </c>
      <c r="C683" s="27">
        <v>39007</v>
      </c>
      <c r="D683" s="27">
        <v>5939007</v>
      </c>
      <c r="E683" s="27">
        <v>2019</v>
      </c>
      <c r="F683" s="27">
        <v>4071</v>
      </c>
      <c r="G683" s="28">
        <v>3036.3213980028531</v>
      </c>
      <c r="H683" s="28">
        <v>1175.2917071332652</v>
      </c>
      <c r="I683" s="28">
        <v>4635.3241542261067</v>
      </c>
      <c r="J683" s="32">
        <v>1.1386205242510701</v>
      </c>
      <c r="K683" s="27">
        <v>1</v>
      </c>
      <c r="L683" s="22">
        <v>57</v>
      </c>
    </row>
    <row r="684" spans="1:12" ht="16">
      <c r="A684" s="30" t="s">
        <v>61</v>
      </c>
      <c r="B684" s="27" t="s">
        <v>59</v>
      </c>
      <c r="C684" s="27">
        <v>39007</v>
      </c>
      <c r="D684" s="27">
        <v>5939007</v>
      </c>
      <c r="E684" s="27">
        <v>2020</v>
      </c>
      <c r="F684" s="27">
        <v>4116</v>
      </c>
      <c r="G684" s="28">
        <v>2481.6928592769641</v>
      </c>
      <c r="H684" s="28">
        <v>2582.692674986115</v>
      </c>
      <c r="I684" s="28">
        <v>3788.6143612936958</v>
      </c>
      <c r="J684" s="32">
        <v>0.92046024326863352</v>
      </c>
      <c r="K684" s="27">
        <v>1</v>
      </c>
      <c r="L684" s="22">
        <v>57</v>
      </c>
    </row>
    <row r="685" spans="1:12" ht="16">
      <c r="A685" s="30" t="s">
        <v>61</v>
      </c>
      <c r="B685" s="27" t="s">
        <v>59</v>
      </c>
      <c r="C685" s="27">
        <v>39007</v>
      </c>
      <c r="D685" s="27">
        <v>5939007</v>
      </c>
      <c r="E685" s="27">
        <v>2021</v>
      </c>
      <c r="F685" s="27">
        <v>4187</v>
      </c>
      <c r="G685" s="28">
        <v>5089</v>
      </c>
      <c r="H685" s="28">
        <v>5765.7028351451045</v>
      </c>
      <c r="I685" s="28">
        <v>7768.9946250000003</v>
      </c>
      <c r="J685" s="32">
        <v>1.8555038512061142</v>
      </c>
      <c r="K685" s="27">
        <v>1</v>
      </c>
      <c r="L685" s="22">
        <v>57</v>
      </c>
    </row>
    <row r="686" spans="1:12" ht="16">
      <c r="A686" s="30" t="s">
        <v>62</v>
      </c>
      <c r="B686" s="27" t="s">
        <v>59</v>
      </c>
      <c r="C686" s="27">
        <v>39019</v>
      </c>
      <c r="D686" s="27">
        <v>5939019</v>
      </c>
      <c r="E686" s="27">
        <v>2007</v>
      </c>
      <c r="F686" s="27">
        <v>7369</v>
      </c>
      <c r="G686" s="28">
        <v>6087.0828280449759</v>
      </c>
      <c r="H686" s="28">
        <v>4948.2967565262406</v>
      </c>
      <c r="I686" s="28">
        <v>9292.6928223641607</v>
      </c>
      <c r="J686" s="32">
        <v>1.261052086085515</v>
      </c>
      <c r="K686" s="27">
        <v>1</v>
      </c>
      <c r="L686" s="22">
        <v>58</v>
      </c>
    </row>
    <row r="687" spans="1:12" ht="16">
      <c r="A687" s="30" t="s">
        <v>62</v>
      </c>
      <c r="B687" s="27" t="s">
        <v>59</v>
      </c>
      <c r="C687" s="27">
        <v>39019</v>
      </c>
      <c r="D687" s="27">
        <v>5939019</v>
      </c>
      <c r="E687" s="27">
        <v>2010</v>
      </c>
      <c r="F687" s="27">
        <v>7330</v>
      </c>
      <c r="G687" s="28">
        <v>4671.2473415522536</v>
      </c>
      <c r="H687" s="28">
        <v>6032.2454679751281</v>
      </c>
      <c r="I687" s="28">
        <v>7131.2429727972085</v>
      </c>
      <c r="J687" s="32">
        <v>0.97288444376496708</v>
      </c>
      <c r="K687" s="27">
        <v>1</v>
      </c>
      <c r="L687" s="22">
        <v>58</v>
      </c>
    </row>
    <row r="688" spans="1:12" ht="16">
      <c r="A688" s="30" t="s">
        <v>62</v>
      </c>
      <c r="B688" s="27" t="s">
        <v>59</v>
      </c>
      <c r="C688" s="27">
        <v>39019</v>
      </c>
      <c r="D688" s="27">
        <v>5939019</v>
      </c>
      <c r="E688" s="27">
        <v>2012</v>
      </c>
      <c r="F688" s="27">
        <v>7332</v>
      </c>
      <c r="G688" s="28">
        <v>7005</v>
      </c>
      <c r="H688" s="28">
        <v>8224.1750719751344</v>
      </c>
      <c r="I688" s="28">
        <v>10694.008125</v>
      </c>
      <c r="J688" s="32">
        <v>1.458539024140753</v>
      </c>
      <c r="K688" s="27">
        <v>1</v>
      </c>
      <c r="L688" s="22">
        <v>58</v>
      </c>
    </row>
    <row r="689" spans="1:12" ht="16">
      <c r="A689" s="30" t="s">
        <v>62</v>
      </c>
      <c r="B689" s="27" t="s">
        <v>59</v>
      </c>
      <c r="C689" s="27">
        <v>39019</v>
      </c>
      <c r="D689" s="27">
        <v>5939019</v>
      </c>
      <c r="E689" s="27">
        <v>2013</v>
      </c>
      <c r="F689" s="27">
        <v>7416</v>
      </c>
      <c r="G689" s="28">
        <v>4347.7276335340575</v>
      </c>
      <c r="H689" s="28">
        <v>5390.478850761886</v>
      </c>
      <c r="I689" s="28">
        <v>6637.3496985439306</v>
      </c>
      <c r="J689" s="32">
        <v>0.89500400465802732</v>
      </c>
      <c r="K689" s="27">
        <v>1</v>
      </c>
      <c r="L689" s="22">
        <v>58</v>
      </c>
    </row>
    <row r="690" spans="1:12" ht="16">
      <c r="A690" s="30" t="s">
        <v>62</v>
      </c>
      <c r="B690" s="27" t="s">
        <v>59</v>
      </c>
      <c r="C690" s="27">
        <v>39019</v>
      </c>
      <c r="D690" s="27">
        <v>5939019</v>
      </c>
      <c r="E690" s="27">
        <v>2014</v>
      </c>
      <c r="F690" s="27">
        <v>7494</v>
      </c>
      <c r="G690" s="28">
        <v>4778.9493502998621</v>
      </c>
      <c r="H690" s="28">
        <v>5130.5192970437192</v>
      </c>
      <c r="I690" s="28">
        <v>7295.6635519015263</v>
      </c>
      <c r="J690" s="32">
        <v>0.97353396742747877</v>
      </c>
      <c r="K690" s="27">
        <v>1</v>
      </c>
      <c r="L690" s="22">
        <v>58</v>
      </c>
    </row>
    <row r="691" spans="1:12" ht="16">
      <c r="A691" s="30" t="s">
        <v>62</v>
      </c>
      <c r="B691" s="27" t="s">
        <v>59</v>
      </c>
      <c r="C691" s="27">
        <v>39019</v>
      </c>
      <c r="D691" s="27">
        <v>5939019</v>
      </c>
      <c r="E691" s="27">
        <v>2015</v>
      </c>
      <c r="F691" s="27">
        <v>7630</v>
      </c>
      <c r="G691" s="28">
        <v>4335.768091212286</v>
      </c>
      <c r="H691" s="28">
        <v>6019.4686025526617</v>
      </c>
      <c r="I691" s="28">
        <v>6619.0919622469555</v>
      </c>
      <c r="J691" s="32">
        <v>0.86750877617915534</v>
      </c>
      <c r="K691" s="27">
        <v>1</v>
      </c>
      <c r="L691" s="22">
        <v>58</v>
      </c>
    </row>
    <row r="692" spans="1:12" ht="16">
      <c r="A692" s="30" t="s">
        <v>62</v>
      </c>
      <c r="B692" s="27" t="s">
        <v>59</v>
      </c>
      <c r="C692" s="27">
        <v>39019</v>
      </c>
      <c r="D692" s="27">
        <v>5939019</v>
      </c>
      <c r="E692" s="27">
        <v>2016</v>
      </c>
      <c r="F692" s="27">
        <v>7953</v>
      </c>
      <c r="G692" s="28">
        <v>4707.2112416139635</v>
      </c>
      <c r="H692" s="28">
        <v>6137.0832078692956</v>
      </c>
      <c r="I692" s="28">
        <v>7186.1463617289173</v>
      </c>
      <c r="J692" s="32">
        <v>0.90357680896880643</v>
      </c>
      <c r="K692" s="27">
        <v>1</v>
      </c>
      <c r="L692" s="22">
        <v>58</v>
      </c>
    </row>
    <row r="693" spans="1:12" ht="16">
      <c r="A693" s="30" t="s">
        <v>62</v>
      </c>
      <c r="B693" s="27" t="s">
        <v>59</v>
      </c>
      <c r="C693" s="27">
        <v>39019</v>
      </c>
      <c r="D693" s="27">
        <v>5939019</v>
      </c>
      <c r="E693" s="27">
        <v>2017</v>
      </c>
      <c r="F693" s="27">
        <v>8066</v>
      </c>
      <c r="G693" s="28">
        <v>4473.288828543411</v>
      </c>
      <c r="H693" s="28">
        <v>6016.135120161859</v>
      </c>
      <c r="I693" s="28">
        <v>6829.0345578750848</v>
      </c>
      <c r="J693" s="32">
        <v>0.84664450258803436</v>
      </c>
      <c r="K693" s="27">
        <v>1</v>
      </c>
      <c r="L693" s="22">
        <v>58</v>
      </c>
    </row>
    <row r="694" spans="1:12" ht="16">
      <c r="A694" s="30" t="s">
        <v>62</v>
      </c>
      <c r="B694" s="27" t="s">
        <v>59</v>
      </c>
      <c r="C694" s="27">
        <v>39019</v>
      </c>
      <c r="D694" s="27">
        <v>5939019</v>
      </c>
      <c r="E694" s="27">
        <v>2018</v>
      </c>
      <c r="F694" s="27">
        <v>8233</v>
      </c>
      <c r="G694" s="28">
        <v>5937.1818263769946</v>
      </c>
      <c r="H694" s="28">
        <v>6274.1868038633238</v>
      </c>
      <c r="I694" s="28">
        <v>9063.8502056927791</v>
      </c>
      <c r="J694" s="32">
        <v>1.1009170661596963</v>
      </c>
      <c r="K694" s="27">
        <v>1</v>
      </c>
      <c r="L694" s="22">
        <v>58</v>
      </c>
    </row>
    <row r="695" spans="1:12" ht="16">
      <c r="A695" s="30" t="s">
        <v>62</v>
      </c>
      <c r="B695" s="27" t="s">
        <v>59</v>
      </c>
      <c r="C695" s="27">
        <v>39019</v>
      </c>
      <c r="D695" s="27">
        <v>5939019</v>
      </c>
      <c r="E695" s="27">
        <v>2019</v>
      </c>
      <c r="F695" s="27">
        <v>8598</v>
      </c>
      <c r="G695" s="28">
        <v>6313.3722539229675</v>
      </c>
      <c r="H695" s="28">
        <v>7864.1895221893965</v>
      </c>
      <c r="I695" s="28">
        <v>9638.1519171451509</v>
      </c>
      <c r="J695" s="32">
        <v>1.1209760313032275</v>
      </c>
      <c r="K695" s="27">
        <v>1</v>
      </c>
      <c r="L695" s="22">
        <v>58</v>
      </c>
    </row>
    <row r="696" spans="1:12" ht="16">
      <c r="A696" s="30" t="s">
        <v>62</v>
      </c>
      <c r="B696" s="27" t="s">
        <v>59</v>
      </c>
      <c r="C696" s="27">
        <v>39019</v>
      </c>
      <c r="D696" s="27">
        <v>5939019</v>
      </c>
      <c r="E696" s="27">
        <v>2020</v>
      </c>
      <c r="F696" s="27">
        <v>8680</v>
      </c>
      <c r="G696" s="28">
        <v>5252.9465895709936</v>
      </c>
      <c r="H696" s="28">
        <v>6587.5241760748659</v>
      </c>
      <c r="I696" s="28">
        <v>8019.2795873038176</v>
      </c>
      <c r="J696" s="32">
        <v>0.9238801367861541</v>
      </c>
      <c r="K696" s="27">
        <v>1</v>
      </c>
      <c r="L696" s="22">
        <v>58</v>
      </c>
    </row>
    <row r="697" spans="1:12" ht="16">
      <c r="A697" s="30" t="s">
        <v>62</v>
      </c>
      <c r="B697" s="27" t="s">
        <v>59</v>
      </c>
      <c r="C697" s="27">
        <v>39019</v>
      </c>
      <c r="D697" s="27">
        <v>5939019</v>
      </c>
      <c r="E697" s="27">
        <v>2021</v>
      </c>
      <c r="F697" s="27">
        <v>8696</v>
      </c>
      <c r="G697" s="28">
        <v>6867</v>
      </c>
      <c r="H697" s="28">
        <v>9321.2447649371006</v>
      </c>
      <c r="I697" s="28">
        <v>10483.333875</v>
      </c>
      <c r="J697" s="32">
        <v>1.2055351742180314</v>
      </c>
      <c r="K697" s="27">
        <v>1</v>
      </c>
      <c r="L697" s="22">
        <v>58</v>
      </c>
    </row>
    <row r="698" spans="1:12" ht="16">
      <c r="A698" s="30" t="s">
        <v>63</v>
      </c>
      <c r="B698" s="27" t="s">
        <v>59</v>
      </c>
      <c r="C698" s="27">
        <v>39032</v>
      </c>
      <c r="D698" s="27">
        <v>5939032</v>
      </c>
      <c r="E698" s="27">
        <v>2007</v>
      </c>
      <c r="F698" s="27">
        <v>16893</v>
      </c>
      <c r="G698" s="28">
        <v>14043.493495025607</v>
      </c>
      <c r="H698" s="28">
        <v>10647.817870000268</v>
      </c>
      <c r="I698" s="28">
        <v>21473.450894054411</v>
      </c>
      <c r="J698" s="32">
        <v>1.2711449058221993</v>
      </c>
      <c r="K698" s="27">
        <v>1</v>
      </c>
      <c r="L698" s="22">
        <v>59</v>
      </c>
    </row>
    <row r="699" spans="1:12" ht="16">
      <c r="A699" s="30" t="s">
        <v>63</v>
      </c>
      <c r="B699" s="27" t="s">
        <v>59</v>
      </c>
      <c r="C699" s="27">
        <v>39032</v>
      </c>
      <c r="D699" s="27">
        <v>5939032</v>
      </c>
      <c r="E699" s="27">
        <v>2010</v>
      </c>
      <c r="F699" s="27">
        <v>17672</v>
      </c>
      <c r="G699" s="28">
        <v>11342.313301871603</v>
      </c>
      <c r="H699" s="28">
        <v>14604.625775750832</v>
      </c>
      <c r="I699" s="28">
        <v>17343.163778940885</v>
      </c>
      <c r="J699" s="32">
        <v>0.98139224643169332</v>
      </c>
      <c r="K699" s="27">
        <v>1</v>
      </c>
      <c r="L699" s="22">
        <v>59</v>
      </c>
    </row>
    <row r="700" spans="1:12" ht="16">
      <c r="A700" s="30" t="s">
        <v>63</v>
      </c>
      <c r="B700" s="27" t="s">
        <v>59</v>
      </c>
      <c r="C700" s="27">
        <v>39032</v>
      </c>
      <c r="D700" s="27">
        <v>5939032</v>
      </c>
      <c r="E700" s="27">
        <v>2012</v>
      </c>
      <c r="F700" s="27">
        <v>17558</v>
      </c>
      <c r="G700" s="28">
        <v>14000</v>
      </c>
      <c r="H700" s="28">
        <v>17006.731242814643</v>
      </c>
      <c r="I700" s="28">
        <v>21406.946400000001</v>
      </c>
      <c r="J700" s="32">
        <v>1.219213258913316</v>
      </c>
      <c r="K700" s="27">
        <v>1</v>
      </c>
      <c r="L700" s="22">
        <v>59</v>
      </c>
    </row>
    <row r="701" spans="1:12" ht="16">
      <c r="A701" s="30" t="s">
        <v>63</v>
      </c>
      <c r="B701" s="27" t="s">
        <v>59</v>
      </c>
      <c r="C701" s="27">
        <v>39032</v>
      </c>
      <c r="D701" s="27">
        <v>5939032</v>
      </c>
      <c r="E701" s="27">
        <v>2013</v>
      </c>
      <c r="F701" s="27">
        <v>17587</v>
      </c>
      <c r="G701" s="28">
        <v>10487.56592633143</v>
      </c>
      <c r="H701" s="28">
        <v>12569.850078074805</v>
      </c>
      <c r="I701" s="28">
        <v>15780.360241101742</v>
      </c>
      <c r="J701" s="32">
        <v>0.89727413664079958</v>
      </c>
      <c r="K701" s="27">
        <v>1</v>
      </c>
      <c r="L701" s="22">
        <v>59</v>
      </c>
    </row>
    <row r="702" spans="1:12" ht="16">
      <c r="A702" s="30" t="s">
        <v>63</v>
      </c>
      <c r="B702" s="27" t="s">
        <v>59</v>
      </c>
      <c r="C702" s="27">
        <v>39032</v>
      </c>
      <c r="D702" s="27">
        <v>5939032</v>
      </c>
      <c r="E702" s="27">
        <v>2014</v>
      </c>
      <c r="F702" s="27">
        <v>17718</v>
      </c>
      <c r="G702" s="28">
        <v>11651.670575119177</v>
      </c>
      <c r="H702" s="28">
        <v>13120.240245798148</v>
      </c>
      <c r="I702" s="28">
        <v>17537.938463128856</v>
      </c>
      <c r="J702" s="32">
        <v>0.98983736669651512</v>
      </c>
      <c r="K702" s="27">
        <v>1</v>
      </c>
      <c r="L702" s="22">
        <v>59</v>
      </c>
    </row>
    <row r="703" spans="1:12" ht="16">
      <c r="A703" s="30" t="s">
        <v>63</v>
      </c>
      <c r="B703" s="27" t="s">
        <v>59</v>
      </c>
      <c r="C703" s="27">
        <v>39032</v>
      </c>
      <c r="D703" s="27">
        <v>5939032</v>
      </c>
      <c r="E703" s="27">
        <v>2015</v>
      </c>
      <c r="F703" s="27">
        <v>17936</v>
      </c>
      <c r="G703" s="28">
        <v>10638.822500581711</v>
      </c>
      <c r="H703" s="28">
        <v>12833.653165521295</v>
      </c>
      <c r="I703" s="28">
        <v>16017.453921003997</v>
      </c>
      <c r="J703" s="32">
        <v>0.89303378239317555</v>
      </c>
      <c r="K703" s="27">
        <v>1</v>
      </c>
      <c r="L703" s="22">
        <v>59</v>
      </c>
    </row>
    <row r="704" spans="1:12" ht="16">
      <c r="A704" s="30" t="s">
        <v>63</v>
      </c>
      <c r="B704" s="27" t="s">
        <v>59</v>
      </c>
      <c r="C704" s="27">
        <v>39032</v>
      </c>
      <c r="D704" s="27">
        <v>5939032</v>
      </c>
      <c r="E704" s="27">
        <v>2016</v>
      </c>
      <c r="F704" s="27">
        <v>18319</v>
      </c>
      <c r="G704" s="28">
        <v>11663.795159647067</v>
      </c>
      <c r="H704" s="28">
        <v>8695.320740156134</v>
      </c>
      <c r="I704" s="28">
        <v>11498.061343722571</v>
      </c>
      <c r="J704" s="32">
        <v>0.62765769658401505</v>
      </c>
      <c r="K704" s="27">
        <v>1</v>
      </c>
      <c r="L704" s="22">
        <v>59</v>
      </c>
    </row>
    <row r="705" spans="1:12" ht="16">
      <c r="A705" s="30" t="s">
        <v>63</v>
      </c>
      <c r="B705" s="27" t="s">
        <v>59</v>
      </c>
      <c r="C705" s="27">
        <v>39032</v>
      </c>
      <c r="D705" s="27">
        <v>5939032</v>
      </c>
      <c r="E705" s="27">
        <v>2017</v>
      </c>
      <c r="F705" s="27">
        <v>18849</v>
      </c>
      <c r="G705" s="28">
        <v>11988.731142038168</v>
      </c>
      <c r="H705" s="28">
        <v>9648.7877360396396</v>
      </c>
      <c r="I705" s="28">
        <v>12199.776421869878</v>
      </c>
      <c r="J705" s="32">
        <v>0.64723732940049217</v>
      </c>
      <c r="K705" s="27">
        <v>1</v>
      </c>
      <c r="L705" s="22">
        <v>59</v>
      </c>
    </row>
    <row r="706" spans="1:12" ht="16">
      <c r="A706" s="30" t="s">
        <v>63</v>
      </c>
      <c r="B706" s="27" t="s">
        <v>59</v>
      </c>
      <c r="C706" s="27">
        <v>39032</v>
      </c>
      <c r="D706" s="27">
        <v>5939032</v>
      </c>
      <c r="E706" s="27">
        <v>2018</v>
      </c>
      <c r="F706" s="27">
        <v>19114</v>
      </c>
      <c r="G706" s="28">
        <v>14095.420355178941</v>
      </c>
      <c r="H706" s="28">
        <v>9737.9680368268091</v>
      </c>
      <c r="I706" s="28">
        <v>21552.850573484611</v>
      </c>
      <c r="J706" s="32">
        <v>1.1275949865797117</v>
      </c>
      <c r="K706" s="27">
        <v>1</v>
      </c>
      <c r="L706" s="22">
        <v>59</v>
      </c>
    </row>
    <row r="707" spans="1:12" ht="16">
      <c r="A707" s="30" t="s">
        <v>63</v>
      </c>
      <c r="B707" s="27" t="s">
        <v>59</v>
      </c>
      <c r="C707" s="27">
        <v>39032</v>
      </c>
      <c r="D707" s="27">
        <v>5939032</v>
      </c>
      <c r="E707" s="27">
        <v>2019</v>
      </c>
      <c r="F707" s="27">
        <v>19365</v>
      </c>
      <c r="G707" s="28">
        <v>14244.029101283881</v>
      </c>
      <c r="H707" s="28">
        <v>5600.826402166922</v>
      </c>
      <c r="I707" s="28">
        <v>20366.467480092186</v>
      </c>
      <c r="J707" s="32">
        <v>1.0517153359200715</v>
      </c>
      <c r="K707" s="27">
        <v>1</v>
      </c>
      <c r="L707" s="22">
        <v>59</v>
      </c>
    </row>
    <row r="708" spans="1:12" ht="16">
      <c r="A708" s="30" t="s">
        <v>63</v>
      </c>
      <c r="B708" s="27" t="s">
        <v>59</v>
      </c>
      <c r="C708" s="27">
        <v>39032</v>
      </c>
      <c r="D708" s="27">
        <v>5939032</v>
      </c>
      <c r="E708" s="27">
        <v>2020</v>
      </c>
      <c r="F708" s="27">
        <v>19644</v>
      </c>
      <c r="G708" s="28">
        <v>11592.046819803512</v>
      </c>
      <c r="H708" s="28">
        <v>10035.665637513132</v>
      </c>
      <c r="I708" s="28">
        <v>17207.787036431015</v>
      </c>
      <c r="J708" s="32">
        <v>0.87598182836647398</v>
      </c>
      <c r="K708" s="27">
        <v>1</v>
      </c>
      <c r="L708" s="22">
        <v>59</v>
      </c>
    </row>
    <row r="709" spans="1:12" ht="16">
      <c r="A709" s="30" t="s">
        <v>63</v>
      </c>
      <c r="B709" s="27" t="s">
        <v>59</v>
      </c>
      <c r="C709" s="27">
        <v>39032</v>
      </c>
      <c r="D709" s="27">
        <v>5939032</v>
      </c>
      <c r="E709" s="27">
        <v>2021</v>
      </c>
      <c r="F709" s="27">
        <v>20081</v>
      </c>
      <c r="G709" s="28">
        <v>9995.8463523173796</v>
      </c>
      <c r="H709" s="28">
        <v>7427.2676116368229</v>
      </c>
      <c r="I709" s="28">
        <v>10623.421035746813</v>
      </c>
      <c r="J709" s="32">
        <v>0.52902848641735034</v>
      </c>
      <c r="K709" s="27">
        <v>1</v>
      </c>
      <c r="L709" s="22">
        <v>59</v>
      </c>
    </row>
    <row r="710" spans="1:12" ht="16">
      <c r="A710" s="30" t="s">
        <v>64</v>
      </c>
      <c r="B710" s="27" t="s">
        <v>59</v>
      </c>
      <c r="C710" s="27">
        <v>39045</v>
      </c>
      <c r="D710" s="27">
        <v>5939045</v>
      </c>
      <c r="E710" s="27">
        <v>2007</v>
      </c>
      <c r="F710" s="27">
        <v>2680</v>
      </c>
      <c r="G710" s="28">
        <v>2230.7536351327485</v>
      </c>
      <c r="H710" s="28">
        <v>1803.7567002518301</v>
      </c>
      <c r="I710" s="28">
        <v>3405.5242682345329</v>
      </c>
      <c r="J710" s="32">
        <v>1.2707180105352736</v>
      </c>
      <c r="K710" s="27">
        <v>1</v>
      </c>
      <c r="L710" s="22">
        <v>60</v>
      </c>
    </row>
    <row r="711" spans="1:12" ht="16">
      <c r="A711" s="30" t="s">
        <v>64</v>
      </c>
      <c r="B711" s="27" t="s">
        <v>59</v>
      </c>
      <c r="C711" s="27">
        <v>39045</v>
      </c>
      <c r="D711" s="27">
        <v>5939045</v>
      </c>
      <c r="E711" s="27">
        <v>2010</v>
      </c>
      <c r="F711" s="27">
        <v>2509</v>
      </c>
      <c r="G711" s="28">
        <v>1685.8784243718696</v>
      </c>
      <c r="H711" s="28">
        <v>2168.2591076697313</v>
      </c>
      <c r="I711" s="28">
        <v>2573.7041496067059</v>
      </c>
      <c r="J711" s="32">
        <v>1.0257888200903571</v>
      </c>
      <c r="K711" s="27">
        <v>1</v>
      </c>
      <c r="L711" s="22">
        <v>60</v>
      </c>
    </row>
    <row r="712" spans="1:12" ht="16">
      <c r="A712" s="30" t="s">
        <v>64</v>
      </c>
      <c r="B712" s="27" t="s">
        <v>59</v>
      </c>
      <c r="C712" s="27">
        <v>39045</v>
      </c>
      <c r="D712" s="27">
        <v>5939045</v>
      </c>
      <c r="E712" s="27">
        <v>2012</v>
      </c>
      <c r="F712" s="27">
        <v>2449</v>
      </c>
      <c r="G712" s="28">
        <v>1610</v>
      </c>
      <c r="H712" s="28">
        <v>3263.1041029961202</v>
      </c>
      <c r="I712" s="28">
        <v>2457.86625</v>
      </c>
      <c r="J712" s="32">
        <v>1.0036203552470395</v>
      </c>
      <c r="K712" s="27">
        <v>1</v>
      </c>
      <c r="L712" s="22">
        <v>60</v>
      </c>
    </row>
    <row r="713" spans="1:12" ht="16">
      <c r="A713" s="30" t="s">
        <v>64</v>
      </c>
      <c r="B713" s="27" t="s">
        <v>59</v>
      </c>
      <c r="C713" s="27">
        <v>39045</v>
      </c>
      <c r="D713" s="27">
        <v>5939045</v>
      </c>
      <c r="E713" s="27">
        <v>2013</v>
      </c>
      <c r="F713" s="27">
        <v>2452</v>
      </c>
      <c r="G713" s="28">
        <v>1452.0414678970831</v>
      </c>
      <c r="H713" s="28">
        <v>1827.1867878740336</v>
      </c>
      <c r="I713" s="28">
        <v>2216.7228059283843</v>
      </c>
      <c r="J713" s="32">
        <v>0.90404682134110292</v>
      </c>
      <c r="K713" s="27">
        <v>1</v>
      </c>
      <c r="L713" s="22">
        <v>60</v>
      </c>
    </row>
    <row r="714" spans="1:12" ht="16">
      <c r="A714" s="30" t="s">
        <v>64</v>
      </c>
      <c r="B714" s="27" t="s">
        <v>59</v>
      </c>
      <c r="C714" s="27">
        <v>39045</v>
      </c>
      <c r="D714" s="27">
        <v>5939045</v>
      </c>
      <c r="E714" s="27">
        <v>2014</v>
      </c>
      <c r="F714" s="27">
        <v>2443</v>
      </c>
      <c r="G714" s="28">
        <v>1601.0427879440258</v>
      </c>
      <c r="H714" s="28">
        <v>1879.4315454366988</v>
      </c>
      <c r="I714" s="28">
        <v>2444.1919461450484</v>
      </c>
      <c r="J714" s="32">
        <v>1.0004879026381697</v>
      </c>
      <c r="K714" s="27">
        <v>1</v>
      </c>
      <c r="L714" s="22">
        <v>60</v>
      </c>
    </row>
    <row r="715" spans="1:12" ht="16">
      <c r="A715" s="30" t="s">
        <v>64</v>
      </c>
      <c r="B715" s="27" t="s">
        <v>59</v>
      </c>
      <c r="C715" s="27">
        <v>39045</v>
      </c>
      <c r="D715" s="27">
        <v>5939045</v>
      </c>
      <c r="E715" s="27">
        <v>2015</v>
      </c>
      <c r="F715" s="27">
        <v>2470</v>
      </c>
      <c r="G715" s="28">
        <v>1455.9704490808967</v>
      </c>
      <c r="H715" s="28">
        <v>1770.4796964695538</v>
      </c>
      <c r="I715" s="28">
        <v>2222.7208868281241</v>
      </c>
      <c r="J715" s="32">
        <v>0.89988699871583966</v>
      </c>
      <c r="K715" s="27">
        <v>1</v>
      </c>
      <c r="L715" s="22">
        <v>60</v>
      </c>
    </row>
    <row r="716" spans="1:12" ht="16">
      <c r="A716" s="30" t="s">
        <v>64</v>
      </c>
      <c r="B716" s="27" t="s">
        <v>59</v>
      </c>
      <c r="C716" s="27">
        <v>39045</v>
      </c>
      <c r="D716" s="27">
        <v>5939045</v>
      </c>
      <c r="E716" s="27">
        <v>2016</v>
      </c>
      <c r="F716" s="27">
        <v>2509</v>
      </c>
      <c r="G716" s="28">
        <v>1587.9438688222065</v>
      </c>
      <c r="H716" s="28">
        <v>1958.6723846284449</v>
      </c>
      <c r="I716" s="28">
        <v>2424.1948087407009</v>
      </c>
      <c r="J716" s="32">
        <v>0.96619960491857348</v>
      </c>
      <c r="K716" s="27">
        <v>1</v>
      </c>
      <c r="L716" s="22">
        <v>60</v>
      </c>
    </row>
    <row r="717" spans="1:12" ht="16">
      <c r="A717" s="30" t="s">
        <v>64</v>
      </c>
      <c r="B717" s="27" t="s">
        <v>59</v>
      </c>
      <c r="C717" s="27">
        <v>39045</v>
      </c>
      <c r="D717" s="27">
        <v>5939045</v>
      </c>
      <c r="E717" s="27">
        <v>2017</v>
      </c>
      <c r="F717" s="27">
        <v>2555</v>
      </c>
      <c r="G717" s="28">
        <v>1497.6005129365617</v>
      </c>
      <c r="H717" s="28">
        <v>1857.6029677174195</v>
      </c>
      <c r="I717" s="28">
        <v>2286.2743830617787</v>
      </c>
      <c r="J717" s="32">
        <v>0.89482363329228132</v>
      </c>
      <c r="K717" s="27">
        <v>1</v>
      </c>
      <c r="L717" s="22">
        <v>60</v>
      </c>
    </row>
    <row r="718" spans="1:12" ht="16">
      <c r="A718" s="30" t="s">
        <v>64</v>
      </c>
      <c r="B718" s="27" t="s">
        <v>59</v>
      </c>
      <c r="C718" s="27">
        <v>39045</v>
      </c>
      <c r="D718" s="27">
        <v>5939045</v>
      </c>
      <c r="E718" s="27">
        <v>2018</v>
      </c>
      <c r="F718" s="27">
        <v>2601</v>
      </c>
      <c r="G718" s="28">
        <v>1877.7825655818983</v>
      </c>
      <c r="H718" s="28">
        <v>2073.8321151111272</v>
      </c>
      <c r="I718" s="28">
        <v>2866.6698091814656</v>
      </c>
      <c r="J718" s="32">
        <v>1.102141410681071</v>
      </c>
      <c r="K718" s="27">
        <v>1</v>
      </c>
      <c r="L718" s="22">
        <v>60</v>
      </c>
    </row>
    <row r="719" spans="1:12" ht="16">
      <c r="A719" s="30" t="s">
        <v>64</v>
      </c>
      <c r="B719" s="27" t="s">
        <v>59</v>
      </c>
      <c r="C719" s="27">
        <v>39045</v>
      </c>
      <c r="D719" s="27">
        <v>5939045</v>
      </c>
      <c r="E719" s="27">
        <v>2019</v>
      </c>
      <c r="F719" s="27">
        <v>2718</v>
      </c>
      <c r="G719" s="28">
        <v>2045.8277460770328</v>
      </c>
      <c r="H719" s="28">
        <v>2351.4455212600242</v>
      </c>
      <c r="I719" s="28">
        <v>3123.2117828548498</v>
      </c>
      <c r="J719" s="32">
        <v>1.1490845411533663</v>
      </c>
      <c r="K719" s="27">
        <v>1</v>
      </c>
      <c r="L719" s="22">
        <v>60</v>
      </c>
    </row>
    <row r="720" spans="1:12" ht="16">
      <c r="A720" s="30" t="s">
        <v>64</v>
      </c>
      <c r="B720" s="27" t="s">
        <v>59</v>
      </c>
      <c r="C720" s="27">
        <v>39045</v>
      </c>
      <c r="D720" s="27">
        <v>5939045</v>
      </c>
      <c r="E720" s="27">
        <v>2020</v>
      </c>
      <c r="F720" s="27">
        <v>2658</v>
      </c>
      <c r="G720" s="28">
        <v>1622.0214766516106</v>
      </c>
      <c r="H720" s="28">
        <v>1798.8492540858199</v>
      </c>
      <c r="I720" s="28">
        <v>2476.2185367932652</v>
      </c>
      <c r="J720" s="32">
        <v>0.9316096827664655</v>
      </c>
      <c r="K720" s="27">
        <v>1</v>
      </c>
      <c r="L720" s="22">
        <v>60</v>
      </c>
    </row>
    <row r="721" spans="1:12" ht="16">
      <c r="A721" s="30" t="s">
        <v>64</v>
      </c>
      <c r="B721" s="27" t="s">
        <v>59</v>
      </c>
      <c r="C721" s="27">
        <v>39045</v>
      </c>
      <c r="D721" s="27">
        <v>5939045</v>
      </c>
      <c r="E721" s="27">
        <v>2021</v>
      </c>
      <c r="F721" s="27">
        <v>2695</v>
      </c>
      <c r="G721" s="28">
        <v>3490</v>
      </c>
      <c r="H721" s="28">
        <v>3663.3016203579105</v>
      </c>
      <c r="I721" s="28">
        <v>5327.9212500000003</v>
      </c>
      <c r="J721" s="32">
        <v>1.9769652133580706</v>
      </c>
      <c r="K721" s="27">
        <v>1</v>
      </c>
      <c r="L721" s="22">
        <v>60</v>
      </c>
    </row>
    <row r="722" spans="1:12" ht="16">
      <c r="A722" s="30" t="s">
        <v>60</v>
      </c>
      <c r="B722" s="27" t="s">
        <v>59</v>
      </c>
      <c r="C722" s="27">
        <v>39999</v>
      </c>
      <c r="D722" s="27">
        <v>2005939</v>
      </c>
      <c r="E722" s="27">
        <v>2007</v>
      </c>
      <c r="F722" s="27">
        <v>20867</v>
      </c>
      <c r="G722" s="28">
        <v>17267.747807146639</v>
      </c>
      <c r="H722" s="28">
        <v>12958.433790023082</v>
      </c>
      <c r="I722" s="28">
        <v>26371.920046283674</v>
      </c>
      <c r="J722" s="32">
        <v>1.2638098455112701</v>
      </c>
      <c r="K722" s="27">
        <v>2</v>
      </c>
      <c r="L722" s="22">
        <v>61</v>
      </c>
    </row>
    <row r="723" spans="1:12" ht="16">
      <c r="A723" s="30" t="s">
        <v>60</v>
      </c>
      <c r="B723" s="27" t="s">
        <v>59</v>
      </c>
      <c r="C723" s="27">
        <v>39999</v>
      </c>
      <c r="D723" s="27">
        <v>2005939</v>
      </c>
      <c r="E723" s="27">
        <v>2010</v>
      </c>
      <c r="F723" s="27">
        <v>20299</v>
      </c>
      <c r="G723" s="28">
        <v>13284.695876757658</v>
      </c>
      <c r="H723" s="28">
        <v>16442.752906049776</v>
      </c>
      <c r="I723" s="28">
        <v>20288.861142392303</v>
      </c>
      <c r="J723" s="32">
        <v>0.99950052428160518</v>
      </c>
      <c r="K723" s="27">
        <v>2</v>
      </c>
      <c r="L723" s="22">
        <v>61</v>
      </c>
    </row>
    <row r="724" spans="1:12" ht="16">
      <c r="A724" s="30" t="s">
        <v>60</v>
      </c>
      <c r="B724" s="27" t="s">
        <v>59</v>
      </c>
      <c r="C724" s="27">
        <v>39999</v>
      </c>
      <c r="D724" s="27">
        <v>2005939</v>
      </c>
      <c r="E724" s="27">
        <v>2012</v>
      </c>
      <c r="F724" s="27">
        <v>19896</v>
      </c>
      <c r="G724" s="28">
        <v>2767</v>
      </c>
      <c r="H724" s="28">
        <v>3163.9044981443385</v>
      </c>
      <c r="I724" s="28">
        <v>4225.8610435500004</v>
      </c>
      <c r="J724" s="32">
        <v>0.21239751927774428</v>
      </c>
      <c r="K724" s="27">
        <v>2</v>
      </c>
      <c r="L724" s="22">
        <v>61</v>
      </c>
    </row>
    <row r="725" spans="1:12" ht="16">
      <c r="A725" s="30" t="s">
        <v>60</v>
      </c>
      <c r="B725" s="27" t="s">
        <v>59</v>
      </c>
      <c r="C725" s="27">
        <v>39999</v>
      </c>
      <c r="D725" s="27">
        <v>2005939</v>
      </c>
      <c r="E725" s="27">
        <v>2013</v>
      </c>
      <c r="F725" s="27">
        <v>20004</v>
      </c>
      <c r="G725" s="28">
        <v>12147.127570970517</v>
      </c>
      <c r="H725" s="28">
        <v>14419.763666318484</v>
      </c>
      <c r="I725" s="28">
        <v>18477.53480213384</v>
      </c>
      <c r="J725" s="32">
        <v>0.92369200170635068</v>
      </c>
      <c r="K725" s="27">
        <v>2</v>
      </c>
      <c r="L725" s="22">
        <v>61</v>
      </c>
    </row>
    <row r="726" spans="1:12" ht="16">
      <c r="A726" s="30" t="s">
        <v>60</v>
      </c>
      <c r="B726" s="27" t="s">
        <v>59</v>
      </c>
      <c r="C726" s="27">
        <v>39999</v>
      </c>
      <c r="D726" s="27">
        <v>2005939</v>
      </c>
      <c r="E726" s="27">
        <v>2014</v>
      </c>
      <c r="F726" s="27">
        <v>19973</v>
      </c>
      <c r="G726" s="28">
        <v>13484.047708749807</v>
      </c>
      <c r="H726" s="28">
        <v>14631.155082649319</v>
      </c>
      <c r="I726" s="28">
        <v>20512.911693962091</v>
      </c>
      <c r="J726" s="32">
        <v>1.0270320780034092</v>
      </c>
      <c r="K726" s="27">
        <v>2</v>
      </c>
      <c r="L726" s="22">
        <v>61</v>
      </c>
    </row>
    <row r="727" spans="1:12" ht="16">
      <c r="A727" s="30" t="s">
        <v>60</v>
      </c>
      <c r="B727" s="27" t="s">
        <v>59</v>
      </c>
      <c r="C727" s="27">
        <v>39999</v>
      </c>
      <c r="D727" s="27">
        <v>2005939</v>
      </c>
      <c r="E727" s="27">
        <v>2015</v>
      </c>
      <c r="F727" s="27">
        <v>20375</v>
      </c>
      <c r="G727" s="28">
        <v>12024.553982781354</v>
      </c>
      <c r="H727" s="28">
        <v>14719.501947629356</v>
      </c>
      <c r="I727" s="28">
        <v>18293.764362351769</v>
      </c>
      <c r="J727" s="32">
        <v>0.89785346563689661</v>
      </c>
      <c r="K727" s="27">
        <v>2</v>
      </c>
      <c r="L727" s="22">
        <v>61</v>
      </c>
    </row>
    <row r="728" spans="1:12" ht="16">
      <c r="A728" s="30" t="s">
        <v>60</v>
      </c>
      <c r="B728" s="27" t="s">
        <v>59</v>
      </c>
      <c r="C728" s="27">
        <v>39999</v>
      </c>
      <c r="D728" s="27">
        <v>2005939</v>
      </c>
      <c r="E728" s="27">
        <v>2016</v>
      </c>
      <c r="F728" s="27">
        <v>20658</v>
      </c>
      <c r="G728" s="28">
        <v>13027.187808769535</v>
      </c>
      <c r="H728" s="28">
        <v>11932.292318904629</v>
      </c>
      <c r="I728" s="28">
        <v>18128.363061041793</v>
      </c>
      <c r="J728" s="32">
        <v>0.87754686131483173</v>
      </c>
      <c r="K728" s="27">
        <v>2</v>
      </c>
      <c r="L728" s="22">
        <v>61</v>
      </c>
    </row>
    <row r="729" spans="1:12" ht="16">
      <c r="A729" s="30" t="s">
        <v>60</v>
      </c>
      <c r="B729" s="27" t="s">
        <v>59</v>
      </c>
      <c r="C729" s="27">
        <v>39999</v>
      </c>
      <c r="D729" s="27">
        <v>2005939</v>
      </c>
      <c r="E729" s="27">
        <v>2017</v>
      </c>
      <c r="F729" s="27">
        <v>21176</v>
      </c>
      <c r="G729" s="28">
        <v>12125.929886097909</v>
      </c>
      <c r="H729" s="28">
        <v>11837.351601743394</v>
      </c>
      <c r="I729" s="28">
        <v>16970.515995653026</v>
      </c>
      <c r="J729" s="32">
        <v>0.80140328653442694</v>
      </c>
      <c r="K729" s="27">
        <v>2</v>
      </c>
      <c r="L729" s="22">
        <v>61</v>
      </c>
    </row>
    <row r="730" spans="1:12" ht="16">
      <c r="A730" s="30" t="s">
        <v>60</v>
      </c>
      <c r="B730" s="27" t="s">
        <v>59</v>
      </c>
      <c r="C730" s="27">
        <v>39999</v>
      </c>
      <c r="D730" s="27">
        <v>2005939</v>
      </c>
      <c r="E730" s="27">
        <v>2018</v>
      </c>
      <c r="F730" s="27">
        <v>21827</v>
      </c>
      <c r="G730" s="28">
        <v>15726.33769043541</v>
      </c>
      <c r="H730" s="28">
        <v>12005.461898462785</v>
      </c>
      <c r="I730" s="28">
        <v>23528.055871127741</v>
      </c>
      <c r="J730" s="32">
        <v>1.0779335626117992</v>
      </c>
      <c r="K730" s="27">
        <v>2</v>
      </c>
      <c r="L730" s="22">
        <v>61</v>
      </c>
    </row>
    <row r="731" spans="1:12" ht="16">
      <c r="A731" s="30" t="s">
        <v>60</v>
      </c>
      <c r="B731" s="27" t="s">
        <v>59</v>
      </c>
      <c r="C731" s="27">
        <v>39999</v>
      </c>
      <c r="D731" s="27">
        <v>2005939</v>
      </c>
      <c r="E731" s="27">
        <v>2019</v>
      </c>
      <c r="F731" s="27">
        <v>22283</v>
      </c>
      <c r="G731" s="28">
        <v>16156.449500713266</v>
      </c>
      <c r="H731" s="28">
        <v>9622.2490889105411</v>
      </c>
      <c r="I731" s="28">
        <v>24171.542924645863</v>
      </c>
      <c r="J731" s="32">
        <v>1.0847526331573785</v>
      </c>
      <c r="K731" s="27">
        <v>2</v>
      </c>
      <c r="L731" s="22">
        <v>61</v>
      </c>
    </row>
    <row r="732" spans="1:12" ht="16">
      <c r="A732" s="30" t="s">
        <v>60</v>
      </c>
      <c r="B732" s="27" t="s">
        <v>59</v>
      </c>
      <c r="C732" s="27">
        <v>39999</v>
      </c>
      <c r="D732" s="27">
        <v>2005939</v>
      </c>
      <c r="E732" s="27">
        <v>2020</v>
      </c>
      <c r="F732" s="27">
        <v>22821</v>
      </c>
      <c r="G732" s="28">
        <v>13233.29225469692</v>
      </c>
      <c r="H732" s="28">
        <v>13235.130219268831</v>
      </c>
      <c r="I732" s="28">
        <v>19798.229292560154</v>
      </c>
      <c r="J732" s="32">
        <v>0.86754433603085557</v>
      </c>
      <c r="K732" s="27">
        <v>2</v>
      </c>
      <c r="L732" s="22">
        <v>61</v>
      </c>
    </row>
    <row r="733" spans="1:12" ht="16">
      <c r="A733" s="30" t="s">
        <v>60</v>
      </c>
      <c r="B733" s="27" t="s">
        <v>59</v>
      </c>
      <c r="C733" s="27">
        <v>39999</v>
      </c>
      <c r="D733" s="27">
        <v>2005939</v>
      </c>
      <c r="E733" s="27">
        <v>2021</v>
      </c>
      <c r="F733" s="27">
        <v>23537</v>
      </c>
      <c r="G733" s="28">
        <v>11467.15364768262</v>
      </c>
      <c r="H733" s="28">
        <v>10780.229803064625</v>
      </c>
      <c r="I733" s="28">
        <v>16177.909656120117</v>
      </c>
      <c r="J733" s="32">
        <v>0.68733949339848399</v>
      </c>
      <c r="K733" s="27">
        <v>2</v>
      </c>
      <c r="L733" s="22">
        <v>61</v>
      </c>
    </row>
    <row r="734" spans="1:12" ht="16">
      <c r="A734" s="21" t="s">
        <v>65</v>
      </c>
      <c r="B734" s="27" t="s">
        <v>294</v>
      </c>
      <c r="C734" s="27">
        <v>26000</v>
      </c>
      <c r="D734" s="27">
        <v>1005926</v>
      </c>
      <c r="E734" s="27">
        <v>2007</v>
      </c>
      <c r="F734" s="27">
        <v>61817</v>
      </c>
      <c r="G734" s="28">
        <v>39357</v>
      </c>
      <c r="H734" s="28">
        <v>75466.426839954263</v>
      </c>
      <c r="I734" s="28">
        <v>69083.870467725006</v>
      </c>
      <c r="J734" s="32">
        <v>1.1175545637563293</v>
      </c>
      <c r="K734" s="27">
        <v>0</v>
      </c>
      <c r="L734" s="22">
        <v>62</v>
      </c>
    </row>
    <row r="735" spans="1:12" ht="16">
      <c r="A735" s="21" t="s">
        <v>65</v>
      </c>
      <c r="B735" s="27" t="s">
        <v>294</v>
      </c>
      <c r="C735" s="27">
        <v>26000</v>
      </c>
      <c r="D735" s="27">
        <v>1005926</v>
      </c>
      <c r="E735" s="27">
        <v>2010</v>
      </c>
      <c r="F735" s="27">
        <v>63755</v>
      </c>
      <c r="G735" s="28">
        <v>44224</v>
      </c>
      <c r="H735" s="28">
        <v>73939.533300053634</v>
      </c>
      <c r="I735" s="28">
        <v>77626.980907200021</v>
      </c>
      <c r="J735" s="32">
        <v>1.2175826352003767</v>
      </c>
      <c r="K735" s="27">
        <v>0</v>
      </c>
      <c r="L735" s="22">
        <v>62</v>
      </c>
    </row>
    <row r="736" spans="1:12" ht="16">
      <c r="A736" s="21" t="s">
        <v>65</v>
      </c>
      <c r="B736" s="27" t="s">
        <v>294</v>
      </c>
      <c r="C736" s="27">
        <v>26000</v>
      </c>
      <c r="D736" s="27">
        <v>1005926</v>
      </c>
      <c r="E736" s="27">
        <v>2012</v>
      </c>
      <c r="F736" s="27">
        <v>65056</v>
      </c>
      <c r="G736" s="28">
        <v>43515.920000000006</v>
      </c>
      <c r="H736" s="28">
        <v>73767.285906070014</v>
      </c>
      <c r="I736" s="28">
        <v>76384.078577226013</v>
      </c>
      <c r="J736" s="32">
        <v>1.174128113889972</v>
      </c>
      <c r="K736" s="27">
        <v>0</v>
      </c>
      <c r="L736" s="22">
        <v>62</v>
      </c>
    </row>
    <row r="737" spans="1:12" ht="16">
      <c r="A737" s="21" t="s">
        <v>65</v>
      </c>
      <c r="B737" s="27" t="s">
        <v>294</v>
      </c>
      <c r="C737" s="27">
        <v>26000</v>
      </c>
      <c r="D737" s="27">
        <v>1005926</v>
      </c>
      <c r="E737" s="27">
        <v>2013</v>
      </c>
      <c r="F737" s="27">
        <v>65333</v>
      </c>
      <c r="G737" s="28">
        <v>32434</v>
      </c>
      <c r="H737" s="28">
        <v>73964.121243667061</v>
      </c>
      <c r="I737" s="28">
        <v>56931.835626450003</v>
      </c>
      <c r="J737" s="32">
        <v>0.8714100933134864</v>
      </c>
      <c r="K737" s="27">
        <v>0</v>
      </c>
      <c r="L737" s="22">
        <v>62</v>
      </c>
    </row>
    <row r="738" spans="1:12" ht="16">
      <c r="A738" s="21" t="s">
        <v>65</v>
      </c>
      <c r="B738" s="27" t="s">
        <v>294</v>
      </c>
      <c r="C738" s="27">
        <v>26000</v>
      </c>
      <c r="D738" s="27">
        <v>1005926</v>
      </c>
      <c r="E738" s="27">
        <v>2014</v>
      </c>
      <c r="F738" s="27">
        <v>66203</v>
      </c>
      <c r="G738" s="28">
        <v>33017.599999999999</v>
      </c>
      <c r="H738" s="28">
        <v>71821.553741881886</v>
      </c>
      <c r="I738" s="28">
        <v>57956.236541279999</v>
      </c>
      <c r="J738" s="32">
        <v>0.87543217892361369</v>
      </c>
      <c r="K738" s="27">
        <v>0</v>
      </c>
      <c r="L738" s="22">
        <v>62</v>
      </c>
    </row>
    <row r="739" spans="1:12" ht="16">
      <c r="A739" s="21" t="s">
        <v>65</v>
      </c>
      <c r="B739" s="27" t="s">
        <v>294</v>
      </c>
      <c r="C739" s="27">
        <v>26000</v>
      </c>
      <c r="D739" s="27">
        <v>1005926</v>
      </c>
      <c r="E739" s="27">
        <v>2015</v>
      </c>
      <c r="F739" s="27">
        <v>67525</v>
      </c>
      <c r="G739" s="28">
        <v>35982.619999999995</v>
      </c>
      <c r="H739" s="28">
        <v>71851.458844709327</v>
      </c>
      <c r="I739" s="28">
        <v>63160.775952673503</v>
      </c>
      <c r="J739" s="32">
        <v>0.93536876642241396</v>
      </c>
      <c r="K739" s="27">
        <v>0</v>
      </c>
      <c r="L739" s="22">
        <v>62</v>
      </c>
    </row>
    <row r="740" spans="1:12" ht="16">
      <c r="A740" s="21" t="s">
        <v>65</v>
      </c>
      <c r="B740" s="27" t="s">
        <v>294</v>
      </c>
      <c r="C740" s="27">
        <v>26000</v>
      </c>
      <c r="D740" s="27">
        <v>1005926</v>
      </c>
      <c r="E740" s="27">
        <v>2016</v>
      </c>
      <c r="F740" s="27">
        <v>68924</v>
      </c>
      <c r="G740" s="28">
        <v>35940.1</v>
      </c>
      <c r="H740" s="28">
        <v>52068.431313656343</v>
      </c>
      <c r="I740" s="28">
        <v>45007.048719279082</v>
      </c>
      <c r="J740" s="32">
        <v>0.65299530960592944</v>
      </c>
      <c r="K740" s="27">
        <v>0</v>
      </c>
      <c r="L740" s="22">
        <v>62</v>
      </c>
    </row>
    <row r="741" spans="1:12" ht="16">
      <c r="A741" s="21" t="s">
        <v>65</v>
      </c>
      <c r="B741" s="27" t="s">
        <v>294</v>
      </c>
      <c r="C741" s="27">
        <v>26000</v>
      </c>
      <c r="D741" s="27">
        <v>1005926</v>
      </c>
      <c r="E741" s="27">
        <v>2017</v>
      </c>
      <c r="F741" s="27">
        <v>70302</v>
      </c>
      <c r="G741" s="28">
        <v>36798.74</v>
      </c>
      <c r="H741" s="28">
        <v>50656.242669938852</v>
      </c>
      <c r="I741" s="28">
        <v>46008.875120321878</v>
      </c>
      <c r="J741" s="32">
        <v>0.65444617678475547</v>
      </c>
      <c r="K741" s="27">
        <v>0</v>
      </c>
      <c r="L741" s="22">
        <v>62</v>
      </c>
    </row>
    <row r="742" spans="1:12" ht="16">
      <c r="A742" s="21" t="s">
        <v>65</v>
      </c>
      <c r="B742" s="27" t="s">
        <v>294</v>
      </c>
      <c r="C742" s="27">
        <v>26000</v>
      </c>
      <c r="D742" s="27">
        <v>1005926</v>
      </c>
      <c r="E742" s="27">
        <v>2018</v>
      </c>
      <c r="F742" s="27">
        <v>71645</v>
      </c>
      <c r="G742" s="28">
        <v>37412</v>
      </c>
      <c r="H742" s="28">
        <v>42604.148830015256</v>
      </c>
      <c r="I742" s="28">
        <v>61554.329966231613</v>
      </c>
      <c r="J742" s="32">
        <v>0.85915737268799797</v>
      </c>
      <c r="K742" s="27">
        <v>0</v>
      </c>
      <c r="L742" s="22">
        <v>62</v>
      </c>
    </row>
    <row r="743" spans="1:12" ht="16">
      <c r="A743" s="21" t="s">
        <v>65</v>
      </c>
      <c r="B743" s="27" t="s">
        <v>294</v>
      </c>
      <c r="C743" s="27">
        <v>26000</v>
      </c>
      <c r="D743" s="27">
        <v>1005926</v>
      </c>
      <c r="E743" s="27">
        <v>2019</v>
      </c>
      <c r="F743" s="27">
        <v>72895</v>
      </c>
      <c r="G743" s="28">
        <v>35166</v>
      </c>
      <c r="H743" s="28">
        <v>41752.724179636185</v>
      </c>
      <c r="I743" s="28">
        <v>57880.099381847045</v>
      </c>
      <c r="J743" s="32">
        <v>0.79402015751213451</v>
      </c>
      <c r="K743" s="27">
        <v>0</v>
      </c>
      <c r="L743" s="22">
        <v>62</v>
      </c>
    </row>
    <row r="744" spans="1:12" ht="16">
      <c r="A744" s="21" t="s">
        <v>65</v>
      </c>
      <c r="B744" s="27" t="s">
        <v>294</v>
      </c>
      <c r="C744" s="27">
        <v>26000</v>
      </c>
      <c r="D744" s="27">
        <v>1005926</v>
      </c>
      <c r="E744" s="27">
        <v>2020</v>
      </c>
      <c r="F744" s="27">
        <v>73900</v>
      </c>
      <c r="G744" s="28">
        <v>35158</v>
      </c>
      <c r="H744" s="28">
        <v>32528.990115115768</v>
      </c>
      <c r="I744" s="28">
        <v>56435.473628629326</v>
      </c>
      <c r="J744" s="32">
        <v>0.7636735267744158</v>
      </c>
      <c r="K744" s="27">
        <v>0</v>
      </c>
      <c r="L744" s="22">
        <v>62</v>
      </c>
    </row>
    <row r="745" spans="1:12" ht="16">
      <c r="A745" s="21" t="s">
        <v>65</v>
      </c>
      <c r="B745" s="27" t="s">
        <v>294</v>
      </c>
      <c r="C745" s="27">
        <v>26000</v>
      </c>
      <c r="D745" s="27">
        <v>1005926</v>
      </c>
      <c r="E745" s="27">
        <v>2021</v>
      </c>
      <c r="F745" s="27">
        <v>74985</v>
      </c>
      <c r="G745" s="28">
        <v>52642</v>
      </c>
      <c r="H745" s="28">
        <v>39794.610727365063</v>
      </c>
      <c r="I745" s="28">
        <v>52866.517946484099</v>
      </c>
      <c r="J745" s="32">
        <v>0.70502791153542843</v>
      </c>
      <c r="K745" s="27">
        <v>0</v>
      </c>
      <c r="L745" s="22">
        <v>62</v>
      </c>
    </row>
    <row r="746" spans="1:12" ht="16">
      <c r="A746" s="30" t="s">
        <v>67</v>
      </c>
      <c r="B746" s="27" t="s">
        <v>65</v>
      </c>
      <c r="C746" s="27">
        <v>26005</v>
      </c>
      <c r="D746" s="27">
        <v>5926005</v>
      </c>
      <c r="E746" s="27">
        <v>2007</v>
      </c>
      <c r="F746" s="27">
        <v>12871</v>
      </c>
      <c r="G746" s="28">
        <v>8242.6826960977523</v>
      </c>
      <c r="H746" s="28">
        <v>15805.214082628709</v>
      </c>
      <c r="I746" s="28">
        <v>14468.491594475583</v>
      </c>
      <c r="J746" s="32">
        <v>1.1241155772259797</v>
      </c>
      <c r="K746" s="27">
        <v>1</v>
      </c>
      <c r="L746" s="22">
        <v>63</v>
      </c>
    </row>
    <row r="747" spans="1:12" ht="16">
      <c r="A747" s="30" t="s">
        <v>67</v>
      </c>
      <c r="B747" s="27" t="s">
        <v>65</v>
      </c>
      <c r="C747" s="27">
        <v>26005</v>
      </c>
      <c r="D747" s="27">
        <v>5926005</v>
      </c>
      <c r="E747" s="27">
        <v>2010</v>
      </c>
      <c r="F747" s="27">
        <v>13633</v>
      </c>
      <c r="G747" s="28">
        <v>9528.844023483367</v>
      </c>
      <c r="H747" s="28">
        <v>15931.581946123491</v>
      </c>
      <c r="I747" s="28">
        <v>16726.107839151373</v>
      </c>
      <c r="J747" s="32">
        <v>1.2268838728930809</v>
      </c>
      <c r="K747" s="27">
        <v>1</v>
      </c>
      <c r="L747" s="22">
        <v>63</v>
      </c>
    </row>
    <row r="748" spans="1:12" ht="16">
      <c r="A748" s="30" t="s">
        <v>67</v>
      </c>
      <c r="B748" s="27" t="s">
        <v>65</v>
      </c>
      <c r="C748" s="27">
        <v>26005</v>
      </c>
      <c r="D748" s="27">
        <v>5926005</v>
      </c>
      <c r="E748" s="27">
        <v>2012</v>
      </c>
      <c r="F748" s="27">
        <v>14114</v>
      </c>
      <c r="G748" s="28">
        <v>9196.3200000000015</v>
      </c>
      <c r="H748" s="28">
        <v>15589.411110318013</v>
      </c>
      <c r="I748" s="28">
        <v>16142.423956596002</v>
      </c>
      <c r="J748" s="32">
        <v>1.1437171571911577</v>
      </c>
      <c r="K748" s="27">
        <v>1</v>
      </c>
      <c r="L748" s="22">
        <v>63</v>
      </c>
    </row>
    <row r="749" spans="1:12" ht="16">
      <c r="A749" s="30" t="s">
        <v>67</v>
      </c>
      <c r="B749" s="27" t="s">
        <v>65</v>
      </c>
      <c r="C749" s="27">
        <v>26005</v>
      </c>
      <c r="D749" s="27">
        <v>5926005</v>
      </c>
      <c r="E749" s="27">
        <v>2013</v>
      </c>
      <c r="F749" s="27">
        <v>14196</v>
      </c>
      <c r="G749" s="28">
        <v>6714.86</v>
      </c>
      <c r="H749" s="28">
        <v>15312.903717526367</v>
      </c>
      <c r="I749" s="28">
        <v>11786.683904995502</v>
      </c>
      <c r="J749" s="32">
        <v>0.83028204458970845</v>
      </c>
      <c r="K749" s="27">
        <v>1</v>
      </c>
      <c r="L749" s="22">
        <v>63</v>
      </c>
    </row>
    <row r="750" spans="1:12" ht="16">
      <c r="A750" s="30" t="s">
        <v>67</v>
      </c>
      <c r="B750" s="27" t="s">
        <v>65</v>
      </c>
      <c r="C750" s="27">
        <v>26005</v>
      </c>
      <c r="D750" s="27">
        <v>5926005</v>
      </c>
      <c r="E750" s="27">
        <v>2014</v>
      </c>
      <c r="F750" s="27">
        <v>14177</v>
      </c>
      <c r="G750" s="28">
        <v>6764.13</v>
      </c>
      <c r="H750" s="28">
        <v>14713.677744962552</v>
      </c>
      <c r="I750" s="28">
        <v>11873.168197445251</v>
      </c>
      <c r="J750" s="32">
        <v>0.83749511162060031</v>
      </c>
      <c r="K750" s="27">
        <v>1</v>
      </c>
      <c r="L750" s="22">
        <v>63</v>
      </c>
    </row>
    <row r="751" spans="1:12" ht="16">
      <c r="A751" s="30" t="s">
        <v>67</v>
      </c>
      <c r="B751" s="27" t="s">
        <v>65</v>
      </c>
      <c r="C751" s="27">
        <v>26005</v>
      </c>
      <c r="D751" s="27">
        <v>5926005</v>
      </c>
      <c r="E751" s="27">
        <v>2015</v>
      </c>
      <c r="F751" s="27">
        <v>14287</v>
      </c>
      <c r="G751" s="28">
        <v>7515.52</v>
      </c>
      <c r="H751" s="28">
        <v>15007.275067146024</v>
      </c>
      <c r="I751" s="28">
        <v>13192.093151855999</v>
      </c>
      <c r="J751" s="32">
        <v>0.92336341792230692</v>
      </c>
      <c r="K751" s="27">
        <v>1</v>
      </c>
      <c r="L751" s="22">
        <v>63</v>
      </c>
    </row>
    <row r="752" spans="1:12" ht="16">
      <c r="A752" s="30" t="s">
        <v>67</v>
      </c>
      <c r="B752" s="27" t="s">
        <v>65</v>
      </c>
      <c r="C752" s="27">
        <v>26005</v>
      </c>
      <c r="D752" s="27">
        <v>5926005</v>
      </c>
      <c r="E752" s="27">
        <v>2016</v>
      </c>
      <c r="F752" s="27">
        <v>14476</v>
      </c>
      <c r="G752" s="28">
        <v>7208.5</v>
      </c>
      <c r="H752" s="28">
        <v>10443.356783216845</v>
      </c>
      <c r="I752" s="28">
        <v>9027.0564270250579</v>
      </c>
      <c r="J752" s="32">
        <v>0.62358776091634827</v>
      </c>
      <c r="K752" s="27">
        <v>1</v>
      </c>
      <c r="L752" s="22">
        <v>63</v>
      </c>
    </row>
    <row r="753" spans="1:12" ht="16">
      <c r="A753" s="30" t="s">
        <v>67</v>
      </c>
      <c r="B753" s="27" t="s">
        <v>65</v>
      </c>
      <c r="C753" s="27">
        <v>26005</v>
      </c>
      <c r="D753" s="27">
        <v>5926005</v>
      </c>
      <c r="E753" s="27">
        <v>2017</v>
      </c>
      <c r="F753" s="27">
        <v>14674</v>
      </c>
      <c r="G753" s="28">
        <v>7439.67</v>
      </c>
      <c r="H753" s="28">
        <v>10241.267198394944</v>
      </c>
      <c r="I753" s="28">
        <v>9301.7002203446391</v>
      </c>
      <c r="J753" s="32">
        <v>0.63388988826118575</v>
      </c>
      <c r="K753" s="27">
        <v>1</v>
      </c>
      <c r="L753" s="22">
        <v>63</v>
      </c>
    </row>
    <row r="754" spans="1:12" ht="16">
      <c r="A754" s="30" t="s">
        <v>67</v>
      </c>
      <c r="B754" s="27" t="s">
        <v>65</v>
      </c>
      <c r="C754" s="27">
        <v>26005</v>
      </c>
      <c r="D754" s="27">
        <v>5926005</v>
      </c>
      <c r="E754" s="27">
        <v>2018</v>
      </c>
      <c r="F754" s="27">
        <v>14856</v>
      </c>
      <c r="G754" s="28">
        <v>6989</v>
      </c>
      <c r="H754" s="28">
        <v>7958.9542439050729</v>
      </c>
      <c r="I754" s="28">
        <v>11814.69374861082</v>
      </c>
      <c r="J754" s="32">
        <v>0.79528094699857432</v>
      </c>
      <c r="K754" s="27">
        <v>1</v>
      </c>
      <c r="L754" s="22">
        <v>63</v>
      </c>
    </row>
    <row r="755" spans="1:12" ht="16">
      <c r="A755" s="30" t="s">
        <v>67</v>
      </c>
      <c r="B755" s="27" t="s">
        <v>65</v>
      </c>
      <c r="C755" s="27">
        <v>26005</v>
      </c>
      <c r="D755" s="27">
        <v>5926005</v>
      </c>
      <c r="E755" s="27">
        <v>2019</v>
      </c>
      <c r="F755" s="27">
        <v>15017</v>
      </c>
      <c r="G755" s="28">
        <v>6938</v>
      </c>
      <c r="H755" s="28">
        <v>8237.5135175543383</v>
      </c>
      <c r="I755" s="28">
        <v>11679.780449042133</v>
      </c>
      <c r="J755" s="32">
        <v>0.77777055663861849</v>
      </c>
      <c r="K755" s="27">
        <v>1</v>
      </c>
      <c r="L755" s="22">
        <v>63</v>
      </c>
    </row>
    <row r="756" spans="1:12" ht="16">
      <c r="A756" s="30" t="s">
        <v>67</v>
      </c>
      <c r="B756" s="27" t="s">
        <v>65</v>
      </c>
      <c r="C756" s="27">
        <v>26005</v>
      </c>
      <c r="D756" s="27">
        <v>5926005</v>
      </c>
      <c r="E756" s="27">
        <v>2020</v>
      </c>
      <c r="F756" s="27">
        <v>15164</v>
      </c>
      <c r="G756" s="28">
        <v>6938</v>
      </c>
      <c r="H756" s="28">
        <v>6419.197150539655</v>
      </c>
      <c r="I756" s="28">
        <v>11322.949711051037</v>
      </c>
      <c r="J756" s="32">
        <v>0.74669940062325479</v>
      </c>
      <c r="K756" s="27">
        <v>1</v>
      </c>
      <c r="L756" s="22">
        <v>63</v>
      </c>
    </row>
    <row r="757" spans="1:12" ht="16">
      <c r="A757" s="30" t="s">
        <v>67</v>
      </c>
      <c r="B757" s="27" t="s">
        <v>65</v>
      </c>
      <c r="C757" s="27">
        <v>26005</v>
      </c>
      <c r="D757" s="27">
        <v>5926005</v>
      </c>
      <c r="E757" s="27">
        <v>2021</v>
      </c>
      <c r="F757" s="27">
        <v>15265</v>
      </c>
      <c r="G757" s="28">
        <v>10849.408720677671</v>
      </c>
      <c r="H757" s="28">
        <v>8201.5880221391235</v>
      </c>
      <c r="I757" s="28">
        <v>10895.681411049109</v>
      </c>
      <c r="J757" s="32">
        <v>0.71376884448405564</v>
      </c>
      <c r="K757" s="27">
        <v>1</v>
      </c>
      <c r="L757" s="22">
        <v>63</v>
      </c>
    </row>
    <row r="758" spans="1:12" ht="16">
      <c r="A758" s="30" t="s">
        <v>68</v>
      </c>
      <c r="B758" s="27" t="s">
        <v>65</v>
      </c>
      <c r="C758" s="27">
        <v>26010</v>
      </c>
      <c r="D758" s="27">
        <v>5926010</v>
      </c>
      <c r="E758" s="27">
        <v>2007</v>
      </c>
      <c r="F758" s="27">
        <v>23407</v>
      </c>
      <c r="G758" s="28">
        <v>15028.416929444225</v>
      </c>
      <c r="H758" s="28">
        <v>28816.752464014862</v>
      </c>
      <c r="I758" s="28">
        <v>26379.581992750725</v>
      </c>
      <c r="J758" s="32">
        <v>1.1269954284081996</v>
      </c>
      <c r="K758" s="27">
        <v>1</v>
      </c>
      <c r="L758" s="22">
        <v>64</v>
      </c>
    </row>
    <row r="759" spans="1:12" ht="16">
      <c r="A759" s="30" t="s">
        <v>68</v>
      </c>
      <c r="B759" s="27" t="s">
        <v>65</v>
      </c>
      <c r="C759" s="27">
        <v>26010</v>
      </c>
      <c r="D759" s="27">
        <v>5926010</v>
      </c>
      <c r="E759" s="27">
        <v>2010</v>
      </c>
      <c r="F759" s="27">
        <v>24296</v>
      </c>
      <c r="G759" s="28">
        <v>16691.228054794523</v>
      </c>
      <c r="H759" s="28">
        <v>27906.603034014763</v>
      </c>
      <c r="I759" s="28">
        <v>29298.336684317466</v>
      </c>
      <c r="J759" s="32">
        <v>1.2058913683041432</v>
      </c>
      <c r="K759" s="27">
        <v>1</v>
      </c>
      <c r="L759" s="22">
        <v>64</v>
      </c>
    </row>
    <row r="760" spans="1:12" ht="16">
      <c r="A760" s="30" t="s">
        <v>68</v>
      </c>
      <c r="B760" s="27" t="s">
        <v>65</v>
      </c>
      <c r="C760" s="27">
        <v>26010</v>
      </c>
      <c r="D760" s="27">
        <v>5926010</v>
      </c>
      <c r="E760" s="27">
        <v>2012</v>
      </c>
      <c r="F760" s="27">
        <v>24589</v>
      </c>
      <c r="G760" s="28">
        <v>16626.000000000004</v>
      </c>
      <c r="H760" s="28">
        <v>28184.050698556301</v>
      </c>
      <c r="I760" s="28">
        <v>29183.841004050009</v>
      </c>
      <c r="J760" s="32">
        <v>1.1868657124750908</v>
      </c>
      <c r="K760" s="27">
        <v>1</v>
      </c>
      <c r="L760" s="22">
        <v>64</v>
      </c>
    </row>
    <row r="761" spans="1:12" ht="16">
      <c r="A761" s="30" t="s">
        <v>68</v>
      </c>
      <c r="B761" s="27" t="s">
        <v>65</v>
      </c>
      <c r="C761" s="27">
        <v>26010</v>
      </c>
      <c r="D761" s="27">
        <v>5926010</v>
      </c>
      <c r="E761" s="27">
        <v>2013</v>
      </c>
      <c r="F761" s="27">
        <v>24808</v>
      </c>
      <c r="G761" s="28">
        <v>16070.91</v>
      </c>
      <c r="H761" s="28">
        <v>36648.909654561925</v>
      </c>
      <c r="I761" s="28">
        <v>28209.484074966753</v>
      </c>
      <c r="J761" s="32">
        <v>1.1371123861241033</v>
      </c>
      <c r="K761" s="27">
        <v>1</v>
      </c>
      <c r="L761" s="22">
        <v>64</v>
      </c>
    </row>
    <row r="762" spans="1:12" ht="16">
      <c r="A762" s="30" t="s">
        <v>68</v>
      </c>
      <c r="B762" s="27" t="s">
        <v>65</v>
      </c>
      <c r="C762" s="27">
        <v>26010</v>
      </c>
      <c r="D762" s="27">
        <v>5926010</v>
      </c>
      <c r="E762" s="27">
        <v>2014</v>
      </c>
      <c r="F762" s="27">
        <v>25276</v>
      </c>
      <c r="G762" s="28">
        <v>16289.72</v>
      </c>
      <c r="H762" s="28">
        <v>35434.222972602736</v>
      </c>
      <c r="I762" s="28">
        <v>28593.564205491002</v>
      </c>
      <c r="J762" s="32">
        <v>1.1312535292566468</v>
      </c>
      <c r="K762" s="27">
        <v>1</v>
      </c>
      <c r="L762" s="22">
        <v>64</v>
      </c>
    </row>
    <row r="763" spans="1:12" ht="16">
      <c r="A763" s="30" t="s">
        <v>68</v>
      </c>
      <c r="B763" s="27" t="s">
        <v>65</v>
      </c>
      <c r="C763" s="27">
        <v>26010</v>
      </c>
      <c r="D763" s="27">
        <v>5926010</v>
      </c>
      <c r="E763" s="27">
        <v>2015</v>
      </c>
      <c r="F763" s="27">
        <v>26074</v>
      </c>
      <c r="G763" s="28">
        <v>17440.18</v>
      </c>
      <c r="H763" s="28">
        <v>34825.212158378759</v>
      </c>
      <c r="I763" s="28">
        <v>30612.982088416502</v>
      </c>
      <c r="J763" s="32">
        <v>1.1740807735068077</v>
      </c>
      <c r="K763" s="27">
        <v>1</v>
      </c>
      <c r="L763" s="22">
        <v>64</v>
      </c>
    </row>
    <row r="764" spans="1:12" ht="16">
      <c r="A764" s="30" t="s">
        <v>68</v>
      </c>
      <c r="B764" s="27" t="s">
        <v>65</v>
      </c>
      <c r="C764" s="27">
        <v>26010</v>
      </c>
      <c r="D764" s="27">
        <v>5926010</v>
      </c>
      <c r="E764" s="27">
        <v>2016</v>
      </c>
      <c r="F764" s="27">
        <v>26594</v>
      </c>
      <c r="G764" s="28">
        <v>17932.400000000001</v>
      </c>
      <c r="H764" s="28">
        <v>25979.669997830031</v>
      </c>
      <c r="I764" s="28">
        <v>22456.376038285933</v>
      </c>
      <c r="J764" s="32">
        <v>0.84441513267225432</v>
      </c>
      <c r="K764" s="27">
        <v>1</v>
      </c>
      <c r="L764" s="22">
        <v>64</v>
      </c>
    </row>
    <row r="765" spans="1:12" ht="16">
      <c r="A765" s="30" t="s">
        <v>68</v>
      </c>
      <c r="B765" s="27" t="s">
        <v>65</v>
      </c>
      <c r="C765" s="27">
        <v>26010</v>
      </c>
      <c r="D765" s="27">
        <v>5926010</v>
      </c>
      <c r="E765" s="27">
        <v>2017</v>
      </c>
      <c r="F765" s="27">
        <v>27135</v>
      </c>
      <c r="G765" s="28">
        <v>18492.11</v>
      </c>
      <c r="H765" s="28">
        <v>25455.784943701958</v>
      </c>
      <c r="I765" s="28">
        <v>23120.388896501765</v>
      </c>
      <c r="J765" s="32">
        <v>0.85205044763227433</v>
      </c>
      <c r="K765" s="27">
        <v>1</v>
      </c>
      <c r="L765" s="22">
        <v>64</v>
      </c>
    </row>
    <row r="766" spans="1:12" ht="16">
      <c r="A766" s="30" t="s">
        <v>68</v>
      </c>
      <c r="B766" s="27" t="s">
        <v>65</v>
      </c>
      <c r="C766" s="27">
        <v>26010</v>
      </c>
      <c r="D766" s="27">
        <v>5926010</v>
      </c>
      <c r="E766" s="27">
        <v>2018</v>
      </c>
      <c r="F766" s="27">
        <v>27818</v>
      </c>
      <c r="G766" s="28">
        <v>18855</v>
      </c>
      <c r="H766" s="28">
        <v>21471.753078956954</v>
      </c>
      <c r="I766" s="28">
        <v>31873.808932616543</v>
      </c>
      <c r="J766" s="32">
        <v>1.1457980060614186</v>
      </c>
      <c r="K766" s="27">
        <v>1</v>
      </c>
      <c r="L766" s="22">
        <v>64</v>
      </c>
    </row>
    <row r="767" spans="1:12" ht="16">
      <c r="A767" s="30" t="s">
        <v>68</v>
      </c>
      <c r="B767" s="27" t="s">
        <v>65</v>
      </c>
      <c r="C767" s="27">
        <v>26010</v>
      </c>
      <c r="D767" s="27">
        <v>5926010</v>
      </c>
      <c r="E767" s="27">
        <v>2019</v>
      </c>
      <c r="F767" s="27">
        <v>28436</v>
      </c>
      <c r="G767" s="28">
        <v>18547</v>
      </c>
      <c r="H767" s="28">
        <v>22020.922918720138</v>
      </c>
      <c r="I767" s="28">
        <v>31222.958776071555</v>
      </c>
      <c r="J767" s="32">
        <v>1.0980081156305934</v>
      </c>
      <c r="K767" s="27">
        <v>1</v>
      </c>
      <c r="L767" s="22">
        <v>64</v>
      </c>
    </row>
    <row r="768" spans="1:12" ht="16">
      <c r="A768" s="30" t="s">
        <v>68</v>
      </c>
      <c r="B768" s="27" t="s">
        <v>65</v>
      </c>
      <c r="C768" s="27">
        <v>26010</v>
      </c>
      <c r="D768" s="27">
        <v>5926010</v>
      </c>
      <c r="E768" s="27">
        <v>2020</v>
      </c>
      <c r="F768" s="27">
        <v>28907</v>
      </c>
      <c r="G768" s="28">
        <v>19045</v>
      </c>
      <c r="H768" s="28">
        <v>17620.871970600714</v>
      </c>
      <c r="I768" s="28">
        <v>31081.807040496828</v>
      </c>
      <c r="J768" s="32">
        <v>1.0752346158541817</v>
      </c>
      <c r="K768" s="27">
        <v>1</v>
      </c>
      <c r="L768" s="22">
        <v>64</v>
      </c>
    </row>
    <row r="769" spans="1:12" ht="16">
      <c r="A769" s="30" t="s">
        <v>68</v>
      </c>
      <c r="B769" s="27" t="s">
        <v>65</v>
      </c>
      <c r="C769" s="27">
        <v>26010</v>
      </c>
      <c r="D769" s="27">
        <v>5926010</v>
      </c>
      <c r="E769" s="27">
        <v>2021</v>
      </c>
      <c r="F769" s="27">
        <v>29519</v>
      </c>
      <c r="G769" s="28">
        <v>20625.453464378803</v>
      </c>
      <c r="H769" s="28">
        <v>15591.768771899578</v>
      </c>
      <c r="I769" s="28">
        <v>20713.420951501743</v>
      </c>
      <c r="J769" s="32">
        <v>0.70169792172843737</v>
      </c>
      <c r="K769" s="27">
        <v>1</v>
      </c>
      <c r="L769" s="22">
        <v>64</v>
      </c>
    </row>
    <row r="770" spans="1:12" ht="16">
      <c r="A770" s="30" t="s">
        <v>69</v>
      </c>
      <c r="B770" s="27" t="s">
        <v>65</v>
      </c>
      <c r="C770" s="27">
        <v>26014</v>
      </c>
      <c r="D770" s="27">
        <v>5926014</v>
      </c>
      <c r="E770" s="27">
        <v>2007</v>
      </c>
      <c r="F770" s="27">
        <v>2985</v>
      </c>
      <c r="G770" s="28">
        <v>1874.5122191564842</v>
      </c>
      <c r="H770" s="28">
        <v>3594.3476191674454</v>
      </c>
      <c r="I770" s="28">
        <v>3290.356463611919</v>
      </c>
      <c r="J770" s="32">
        <v>1.1022969727343113</v>
      </c>
      <c r="K770" s="27">
        <v>1</v>
      </c>
      <c r="L770" s="22">
        <v>65</v>
      </c>
    </row>
    <row r="771" spans="1:12" ht="16">
      <c r="A771" s="30" t="s">
        <v>69</v>
      </c>
      <c r="B771" s="27" t="s">
        <v>65</v>
      </c>
      <c r="C771" s="27">
        <v>26014</v>
      </c>
      <c r="D771" s="27">
        <v>5926014</v>
      </c>
      <c r="E771" s="27">
        <v>2010</v>
      </c>
      <c r="F771" s="27">
        <v>3340</v>
      </c>
      <c r="G771" s="28">
        <v>2307.6100508806262</v>
      </c>
      <c r="H771" s="28">
        <v>3858.1677415119957</v>
      </c>
      <c r="I771" s="28">
        <v>4050.5789019756958</v>
      </c>
      <c r="J771" s="32">
        <v>1.2127481742442203</v>
      </c>
      <c r="K771" s="27">
        <v>1</v>
      </c>
      <c r="L771" s="22">
        <v>65</v>
      </c>
    </row>
    <row r="772" spans="1:12" ht="16">
      <c r="A772" s="30" t="s">
        <v>69</v>
      </c>
      <c r="B772" s="27" t="s">
        <v>65</v>
      </c>
      <c r="C772" s="27">
        <v>26014</v>
      </c>
      <c r="D772" s="27">
        <v>5926014</v>
      </c>
      <c r="E772" s="27">
        <v>2012</v>
      </c>
      <c r="F772" s="27">
        <v>3541</v>
      </c>
      <c r="G772" s="28">
        <v>2356.8800000000006</v>
      </c>
      <c r="H772" s="28">
        <v>3995.3341399262226</v>
      </c>
      <c r="I772" s="28">
        <v>4137.0631051140008</v>
      </c>
      <c r="J772" s="32">
        <v>1.1683318568523018</v>
      </c>
      <c r="K772" s="27">
        <v>1</v>
      </c>
      <c r="L772" s="22">
        <v>65</v>
      </c>
    </row>
    <row r="773" spans="1:12" ht="16">
      <c r="A773" s="30" t="s">
        <v>69</v>
      </c>
      <c r="B773" s="27" t="s">
        <v>65</v>
      </c>
      <c r="C773" s="27">
        <v>26014</v>
      </c>
      <c r="D773" s="27">
        <v>5926014</v>
      </c>
      <c r="E773" s="27">
        <v>2013</v>
      </c>
      <c r="F773" s="27">
        <v>3599</v>
      </c>
      <c r="G773" s="28">
        <v>1502.78</v>
      </c>
      <c r="H773" s="28">
        <v>3427.014926390762</v>
      </c>
      <c r="I773" s="28">
        <v>2637.8499088214999</v>
      </c>
      <c r="J773" s="32">
        <v>0.73293968013934419</v>
      </c>
      <c r="K773" s="27">
        <v>1</v>
      </c>
      <c r="L773" s="22">
        <v>65</v>
      </c>
    </row>
    <row r="774" spans="1:12" ht="16">
      <c r="A774" s="30" t="s">
        <v>69</v>
      </c>
      <c r="B774" s="27" t="s">
        <v>65</v>
      </c>
      <c r="C774" s="27">
        <v>26014</v>
      </c>
      <c r="D774" s="27">
        <v>5926014</v>
      </c>
      <c r="E774" s="27">
        <v>2014</v>
      </c>
      <c r="F774" s="27">
        <v>3668</v>
      </c>
      <c r="G774" s="28">
        <v>1451.62</v>
      </c>
      <c r="H774" s="28">
        <v>3157.6372553665497</v>
      </c>
      <c r="I774" s="28">
        <v>2548.0480739984996</v>
      </c>
      <c r="J774" s="32">
        <v>0.69466959487418201</v>
      </c>
      <c r="K774" s="27">
        <v>1</v>
      </c>
      <c r="L774" s="22">
        <v>65</v>
      </c>
    </row>
    <row r="775" spans="1:12" ht="16">
      <c r="A775" s="30" t="s">
        <v>69</v>
      </c>
      <c r="B775" s="27" t="s">
        <v>65</v>
      </c>
      <c r="C775" s="27">
        <v>26014</v>
      </c>
      <c r="D775" s="27">
        <v>5926014</v>
      </c>
      <c r="E775" s="27">
        <v>2015</v>
      </c>
      <c r="F775" s="27">
        <v>3814</v>
      </c>
      <c r="G775" s="28">
        <v>1893.3</v>
      </c>
      <c r="H775" s="28">
        <v>3780.613169099086</v>
      </c>
      <c r="I775" s="28">
        <v>3323.3349075524998</v>
      </c>
      <c r="J775" s="32">
        <v>0.87135157513175143</v>
      </c>
      <c r="K775" s="27">
        <v>1</v>
      </c>
      <c r="L775" s="22">
        <v>65</v>
      </c>
    </row>
    <row r="776" spans="1:12" ht="16">
      <c r="A776" s="30" t="s">
        <v>69</v>
      </c>
      <c r="B776" s="27" t="s">
        <v>65</v>
      </c>
      <c r="C776" s="27">
        <v>26014</v>
      </c>
      <c r="D776" s="27">
        <v>5926014</v>
      </c>
      <c r="E776" s="27">
        <v>2016</v>
      </c>
      <c r="F776" s="27">
        <v>3922</v>
      </c>
      <c r="G776" s="28">
        <v>1753.6</v>
      </c>
      <c r="H776" s="28">
        <v>2540.5383165775206</v>
      </c>
      <c r="I776" s="28">
        <v>2195.9972463662539</v>
      </c>
      <c r="J776" s="32">
        <v>0.55991770687563847</v>
      </c>
      <c r="K776" s="27">
        <v>1</v>
      </c>
      <c r="L776" s="22">
        <v>65</v>
      </c>
    </row>
    <row r="777" spans="1:12" ht="16">
      <c r="A777" s="30" t="s">
        <v>69</v>
      </c>
      <c r="B777" s="27" t="s">
        <v>65</v>
      </c>
      <c r="C777" s="27">
        <v>26014</v>
      </c>
      <c r="D777" s="27">
        <v>5926014</v>
      </c>
      <c r="E777" s="27">
        <v>2017</v>
      </c>
      <c r="F777" s="27">
        <v>4065</v>
      </c>
      <c r="G777" s="28">
        <v>2358.2399999999998</v>
      </c>
      <c r="H777" s="28">
        <v>3246.2953273388321</v>
      </c>
      <c r="I777" s="28">
        <v>2948.4696939011465</v>
      </c>
      <c r="J777" s="32">
        <v>0.72533079800766209</v>
      </c>
      <c r="K777" s="27">
        <v>1</v>
      </c>
      <c r="L777" s="22">
        <v>65</v>
      </c>
    </row>
    <row r="778" spans="1:12" ht="16">
      <c r="A778" s="30" t="s">
        <v>69</v>
      </c>
      <c r="B778" s="27" t="s">
        <v>65</v>
      </c>
      <c r="C778" s="27">
        <v>26014</v>
      </c>
      <c r="D778" s="27">
        <v>5926014</v>
      </c>
      <c r="E778" s="27">
        <v>2018</v>
      </c>
      <c r="F778" s="27">
        <v>4230</v>
      </c>
      <c r="G778" s="28">
        <v>2876</v>
      </c>
      <c r="H778" s="28">
        <v>3275.1398491158948</v>
      </c>
      <c r="I778" s="28">
        <v>4861.7912750042533</v>
      </c>
      <c r="J778" s="32">
        <v>1.1493596394809109</v>
      </c>
      <c r="K778" s="27">
        <v>1</v>
      </c>
      <c r="L778" s="22">
        <v>65</v>
      </c>
    </row>
    <row r="779" spans="1:12" ht="16">
      <c r="A779" s="30" t="s">
        <v>69</v>
      </c>
      <c r="B779" s="27" t="s">
        <v>65</v>
      </c>
      <c r="C779" s="27">
        <v>26014</v>
      </c>
      <c r="D779" s="27">
        <v>5926014</v>
      </c>
      <c r="E779" s="27">
        <v>2019</v>
      </c>
      <c r="F779" s="27">
        <v>4373</v>
      </c>
      <c r="G779" s="28">
        <v>2635</v>
      </c>
      <c r="H779" s="28">
        <v>3128.5454192498823</v>
      </c>
      <c r="I779" s="28">
        <v>4435.8924017333557</v>
      </c>
      <c r="J779" s="32">
        <v>1.0143819807302437</v>
      </c>
      <c r="K779" s="27">
        <v>1</v>
      </c>
      <c r="L779" s="22">
        <v>65</v>
      </c>
    </row>
    <row r="780" spans="1:12" ht="16">
      <c r="A780" s="30" t="s">
        <v>69</v>
      </c>
      <c r="B780" s="27" t="s">
        <v>65</v>
      </c>
      <c r="C780" s="27">
        <v>26014</v>
      </c>
      <c r="D780" s="27">
        <v>5926014</v>
      </c>
      <c r="E780" s="27">
        <v>2020</v>
      </c>
      <c r="F780" s="27">
        <v>4548</v>
      </c>
      <c r="G780" s="28">
        <v>2237</v>
      </c>
      <c r="H780" s="28">
        <v>2069.7238434357464</v>
      </c>
      <c r="I780" s="28">
        <v>3650.8271120814593</v>
      </c>
      <c r="J780" s="32">
        <v>0.80273243449460407</v>
      </c>
      <c r="K780" s="27">
        <v>1</v>
      </c>
      <c r="L780" s="22">
        <v>65</v>
      </c>
    </row>
    <row r="781" spans="1:12" ht="16">
      <c r="A781" s="30" t="s">
        <v>69</v>
      </c>
      <c r="B781" s="27" t="s">
        <v>65</v>
      </c>
      <c r="C781" s="27">
        <v>26014</v>
      </c>
      <c r="D781" s="27">
        <v>5926014</v>
      </c>
      <c r="E781" s="27">
        <v>2021</v>
      </c>
      <c r="F781" s="27">
        <v>4649</v>
      </c>
      <c r="G781" s="28">
        <v>3257.252334926151</v>
      </c>
      <c r="H781" s="28">
        <v>2462.3131474713555</v>
      </c>
      <c r="I781" s="28">
        <v>3271.1445047794646</v>
      </c>
      <c r="J781" s="32">
        <v>0.70362325334038811</v>
      </c>
      <c r="K781" s="27">
        <v>1</v>
      </c>
      <c r="L781" s="22">
        <v>65</v>
      </c>
    </row>
    <row r="782" spans="1:12" ht="16">
      <c r="A782" s="30" t="s">
        <v>66</v>
      </c>
      <c r="B782" s="27" t="s">
        <v>65</v>
      </c>
      <c r="C782" s="27">
        <v>26999</v>
      </c>
      <c r="D782" s="27">
        <v>2005926</v>
      </c>
      <c r="E782" s="27">
        <v>2007</v>
      </c>
      <c r="F782" s="27">
        <v>22554</v>
      </c>
      <c r="G782" s="28">
        <v>14211.388155301536</v>
      </c>
      <c r="H782" s="28">
        <v>27250.112674143256</v>
      </c>
      <c r="I782" s="28">
        <v>24945.44041688677</v>
      </c>
      <c r="J782" s="32">
        <v>1.1060317645156854</v>
      </c>
      <c r="K782" s="27">
        <v>2</v>
      </c>
      <c r="L782" s="22">
        <v>66</v>
      </c>
    </row>
    <row r="783" spans="1:12" ht="16">
      <c r="A783" s="30" t="s">
        <v>66</v>
      </c>
      <c r="B783" s="27" t="s">
        <v>65</v>
      </c>
      <c r="C783" s="27">
        <v>26999</v>
      </c>
      <c r="D783" s="27">
        <v>2005926</v>
      </c>
      <c r="E783" s="27">
        <v>2010</v>
      </c>
      <c r="F783" s="27">
        <v>22486</v>
      </c>
      <c r="G783" s="28">
        <v>15696.317870841487</v>
      </c>
      <c r="H783" s="28">
        <v>26243.180578403375</v>
      </c>
      <c r="I783" s="28">
        <v>27551.957481755479</v>
      </c>
      <c r="J783" s="32">
        <v>1.2252938486949871</v>
      </c>
      <c r="K783" s="27">
        <v>2</v>
      </c>
      <c r="L783" s="22">
        <v>66</v>
      </c>
    </row>
    <row r="784" spans="1:12" ht="16">
      <c r="A784" s="30" t="s">
        <v>66</v>
      </c>
      <c r="B784" s="27" t="s">
        <v>65</v>
      </c>
      <c r="C784" s="27">
        <v>26999</v>
      </c>
      <c r="D784" s="27">
        <v>2005926</v>
      </c>
      <c r="E784" s="27">
        <v>2012</v>
      </c>
      <c r="F784" s="27">
        <v>22812</v>
      </c>
      <c r="G784" s="28">
        <v>15336.720000000001</v>
      </c>
      <c r="H784" s="28">
        <v>25998.489957269478</v>
      </c>
      <c r="I784" s="28">
        <v>26920.750511466002</v>
      </c>
      <c r="J784" s="32">
        <v>1.1801135591559706</v>
      </c>
      <c r="K784" s="27">
        <v>2</v>
      </c>
      <c r="L784" s="22">
        <v>66</v>
      </c>
    </row>
    <row r="785" spans="1:12" ht="16">
      <c r="A785" s="30" t="s">
        <v>66</v>
      </c>
      <c r="B785" s="27" t="s">
        <v>65</v>
      </c>
      <c r="C785" s="27">
        <v>26999</v>
      </c>
      <c r="D785" s="27">
        <v>2005926</v>
      </c>
      <c r="E785" s="27">
        <v>2013</v>
      </c>
      <c r="F785" s="27">
        <v>22730</v>
      </c>
      <c r="G785" s="28">
        <v>8145.4500000000007</v>
      </c>
      <c r="H785" s="28">
        <v>18575.292945188012</v>
      </c>
      <c r="I785" s="28">
        <v>14297.817737666253</v>
      </c>
      <c r="J785" s="32">
        <v>0.62902849703767061</v>
      </c>
      <c r="K785" s="27">
        <v>2</v>
      </c>
      <c r="L785" s="22">
        <v>66</v>
      </c>
    </row>
    <row r="786" spans="1:12" ht="16">
      <c r="A786" s="30" t="s">
        <v>66</v>
      </c>
      <c r="B786" s="27" t="s">
        <v>65</v>
      </c>
      <c r="C786" s="27">
        <v>26999</v>
      </c>
      <c r="D786" s="27">
        <v>2005926</v>
      </c>
      <c r="E786" s="27">
        <v>2014</v>
      </c>
      <c r="F786" s="27">
        <v>23082</v>
      </c>
      <c r="G786" s="28">
        <v>8512.1299999999992</v>
      </c>
      <c r="H786" s="28">
        <v>18516.015768950045</v>
      </c>
      <c r="I786" s="28">
        <v>14941.45606434525</v>
      </c>
      <c r="J786" s="32">
        <v>0.64732068557080191</v>
      </c>
      <c r="K786" s="27">
        <v>2</v>
      </c>
      <c r="L786" s="22">
        <v>66</v>
      </c>
    </row>
    <row r="787" spans="1:12" ht="16">
      <c r="A787" s="30" t="s">
        <v>66</v>
      </c>
      <c r="B787" s="27" t="s">
        <v>65</v>
      </c>
      <c r="C787" s="27">
        <v>26999</v>
      </c>
      <c r="D787" s="27">
        <v>2005926</v>
      </c>
      <c r="E787" s="27">
        <v>2015</v>
      </c>
      <c r="F787" s="27">
        <v>23350</v>
      </c>
      <c r="G787" s="28">
        <v>9133.619999999999</v>
      </c>
      <c r="H787" s="28">
        <v>18238.358450085456</v>
      </c>
      <c r="I787" s="28">
        <v>16032.365804848501</v>
      </c>
      <c r="J787" s="32">
        <v>0.68661095523976456</v>
      </c>
      <c r="K787" s="27">
        <v>2</v>
      </c>
      <c r="L787" s="22">
        <v>66</v>
      </c>
    </row>
    <row r="788" spans="1:12" ht="16">
      <c r="A788" s="30" t="s">
        <v>66</v>
      </c>
      <c r="B788" s="27" t="s">
        <v>65</v>
      </c>
      <c r="C788" s="27">
        <v>26999</v>
      </c>
      <c r="D788" s="27">
        <v>2005926</v>
      </c>
      <c r="E788" s="27">
        <v>2016</v>
      </c>
      <c r="F788" s="27">
        <v>23932</v>
      </c>
      <c r="G788" s="28">
        <v>9045.6</v>
      </c>
      <c r="H788" s="28">
        <v>13104.866216031947</v>
      </c>
      <c r="I788" s="28">
        <v>11327.619007601837</v>
      </c>
      <c r="J788" s="32">
        <v>0.4733252134214373</v>
      </c>
      <c r="K788" s="27">
        <v>2</v>
      </c>
      <c r="L788" s="22">
        <v>66</v>
      </c>
    </row>
    <row r="789" spans="1:12" ht="16">
      <c r="A789" s="30" t="s">
        <v>66</v>
      </c>
      <c r="B789" s="27" t="s">
        <v>65</v>
      </c>
      <c r="C789" s="27">
        <v>26999</v>
      </c>
      <c r="D789" s="27">
        <v>2005926</v>
      </c>
      <c r="E789" s="27">
        <v>2017</v>
      </c>
      <c r="F789" s="27">
        <v>24428</v>
      </c>
      <c r="G789" s="28">
        <v>8508.7200000000012</v>
      </c>
      <c r="H789" s="28">
        <v>11712.895200503119</v>
      </c>
      <c r="I789" s="28">
        <v>10638.316309574328</v>
      </c>
      <c r="J789" s="32">
        <v>0.43549681961578218</v>
      </c>
      <c r="K789" s="27">
        <v>2</v>
      </c>
      <c r="L789" s="22">
        <v>66</v>
      </c>
    </row>
    <row r="790" spans="1:12" ht="16">
      <c r="A790" s="30" t="s">
        <v>66</v>
      </c>
      <c r="B790" s="27" t="s">
        <v>65</v>
      </c>
      <c r="C790" s="27">
        <v>26999</v>
      </c>
      <c r="D790" s="27">
        <v>2005926</v>
      </c>
      <c r="E790" s="27">
        <v>2018</v>
      </c>
      <c r="F790" s="27">
        <v>24741</v>
      </c>
      <c r="G790" s="28">
        <v>8692</v>
      </c>
      <c r="H790" s="28">
        <v>9898.3016580373296</v>
      </c>
      <c r="I790" s="28">
        <v>13004.03601</v>
      </c>
      <c r="J790" s="32">
        <v>0.52560672608221171</v>
      </c>
      <c r="K790" s="27">
        <v>2</v>
      </c>
      <c r="L790" s="22">
        <v>66</v>
      </c>
    </row>
    <row r="791" spans="1:12" ht="16">
      <c r="A791" s="30" t="s">
        <v>66</v>
      </c>
      <c r="B791" s="27" t="s">
        <v>65</v>
      </c>
      <c r="C791" s="27">
        <v>26999</v>
      </c>
      <c r="D791" s="27">
        <v>2005926</v>
      </c>
      <c r="E791" s="27">
        <v>2019</v>
      </c>
      <c r="F791" s="27">
        <v>25069</v>
      </c>
      <c r="G791" s="28">
        <v>7046</v>
      </c>
      <c r="H791" s="28">
        <v>8365.7423241118304</v>
      </c>
      <c r="I791" s="28">
        <v>10541.467755000001</v>
      </c>
      <c r="J791" s="32">
        <v>0.42049813534644387</v>
      </c>
      <c r="K791" s="27">
        <v>2</v>
      </c>
      <c r="L791" s="22">
        <v>66</v>
      </c>
    </row>
    <row r="792" spans="1:12" ht="16">
      <c r="A792" s="30" t="s">
        <v>66</v>
      </c>
      <c r="B792" s="27" t="s">
        <v>65</v>
      </c>
      <c r="C792" s="27">
        <v>26999</v>
      </c>
      <c r="D792" s="27">
        <v>2005926</v>
      </c>
      <c r="E792" s="27">
        <v>2020</v>
      </c>
      <c r="F792" s="27">
        <v>25281</v>
      </c>
      <c r="G792" s="28">
        <v>6938</v>
      </c>
      <c r="H792" s="28">
        <v>6419.197150539655</v>
      </c>
      <c r="I792" s="28">
        <v>10379.889765</v>
      </c>
      <c r="J792" s="32">
        <v>0.41058066393734427</v>
      </c>
      <c r="K792" s="27">
        <v>2</v>
      </c>
      <c r="L792" s="22">
        <v>66</v>
      </c>
    </row>
    <row r="793" spans="1:12" ht="16">
      <c r="A793" s="30" t="s">
        <v>66</v>
      </c>
      <c r="B793" s="27" t="s">
        <v>65</v>
      </c>
      <c r="C793" s="27">
        <v>26999</v>
      </c>
      <c r="D793" s="27">
        <v>2005926</v>
      </c>
      <c r="E793" s="27">
        <v>2021</v>
      </c>
      <c r="F793" s="27">
        <v>25552</v>
      </c>
      <c r="G793" s="28">
        <v>17909.885480017376</v>
      </c>
      <c r="H793" s="28">
        <v>13538.940785855008</v>
      </c>
      <c r="I793" s="28">
        <v>17986.271079153783</v>
      </c>
      <c r="J793" s="32">
        <v>0.70390854254671975</v>
      </c>
      <c r="K793" s="27">
        <v>2</v>
      </c>
      <c r="L793" s="22">
        <v>66</v>
      </c>
    </row>
    <row r="794" spans="1:12" ht="16">
      <c r="A794" s="21" t="s">
        <v>70</v>
      </c>
      <c r="B794" s="27" t="s">
        <v>294</v>
      </c>
      <c r="C794" s="27">
        <v>19000</v>
      </c>
      <c r="D794" s="27">
        <v>1005919</v>
      </c>
      <c r="E794" s="27">
        <v>2007</v>
      </c>
      <c r="F794" s="27">
        <v>79367</v>
      </c>
      <c r="G794" s="28">
        <v>27948</v>
      </c>
      <c r="H794" s="28">
        <v>8510.6547674998837</v>
      </c>
      <c r="I794" s="28">
        <v>42666.1155</v>
      </c>
      <c r="J794" s="32">
        <v>0.5375800458628901</v>
      </c>
      <c r="K794" s="27">
        <v>0</v>
      </c>
      <c r="L794" s="22">
        <v>67</v>
      </c>
    </row>
    <row r="795" spans="1:12" ht="16">
      <c r="A795" s="21" t="s">
        <v>70</v>
      </c>
      <c r="B795" s="27" t="s">
        <v>294</v>
      </c>
      <c r="C795" s="27">
        <v>19000</v>
      </c>
      <c r="D795" s="27">
        <v>1005919</v>
      </c>
      <c r="E795" s="27">
        <v>2010</v>
      </c>
      <c r="F795" s="27">
        <v>81259</v>
      </c>
      <c r="G795" s="28">
        <v>27139</v>
      </c>
      <c r="H795" s="28">
        <v>1534.948185428892</v>
      </c>
      <c r="I795" s="28">
        <v>41431.075875000002</v>
      </c>
      <c r="J795" s="32">
        <v>0.50986445655250501</v>
      </c>
      <c r="K795" s="27">
        <v>0</v>
      </c>
      <c r="L795" s="22">
        <v>67</v>
      </c>
    </row>
    <row r="796" spans="1:12" ht="16">
      <c r="A796" s="21" t="s">
        <v>70</v>
      </c>
      <c r="B796" s="27" t="s">
        <v>294</v>
      </c>
      <c r="C796" s="27">
        <v>19000</v>
      </c>
      <c r="D796" s="27">
        <v>1005919</v>
      </c>
      <c r="E796" s="27">
        <v>2012</v>
      </c>
      <c r="F796" s="27">
        <v>81914</v>
      </c>
      <c r="G796" s="28">
        <v>22729</v>
      </c>
      <c r="H796" s="28">
        <v>2974.4138257350915</v>
      </c>
      <c r="I796" s="28">
        <v>34698.659625</v>
      </c>
      <c r="J796" s="32">
        <v>0.42359864766706545</v>
      </c>
      <c r="K796" s="27">
        <v>0</v>
      </c>
      <c r="L796" s="22">
        <v>67</v>
      </c>
    </row>
    <row r="797" spans="1:12" ht="16">
      <c r="A797" s="21" t="s">
        <v>70</v>
      </c>
      <c r="B797" s="27" t="s">
        <v>294</v>
      </c>
      <c r="C797" s="27">
        <v>19000</v>
      </c>
      <c r="D797" s="27">
        <v>1005919</v>
      </c>
      <c r="E797" s="27">
        <v>2013</v>
      </c>
      <c r="F797" s="27">
        <v>82613</v>
      </c>
      <c r="G797" s="28">
        <v>13207.347330288005</v>
      </c>
      <c r="H797" s="28">
        <v>1739.1621293417693</v>
      </c>
      <c r="I797" s="28">
        <v>20162.666618100924</v>
      </c>
      <c r="J797" s="32">
        <v>0.2440616684795483</v>
      </c>
      <c r="K797" s="27">
        <v>0</v>
      </c>
      <c r="L797" s="22">
        <v>67</v>
      </c>
    </row>
    <row r="798" spans="1:12" ht="16">
      <c r="A798" s="21" t="s">
        <v>70</v>
      </c>
      <c r="B798" s="27" t="s">
        <v>294</v>
      </c>
      <c r="C798" s="27">
        <v>19000</v>
      </c>
      <c r="D798" s="27">
        <v>1005919</v>
      </c>
      <c r="E798" s="27">
        <v>2014</v>
      </c>
      <c r="F798" s="27">
        <v>83894</v>
      </c>
      <c r="G798" s="28">
        <v>12909.11195292867</v>
      </c>
      <c r="H798" s="28">
        <v>1775.1043387610716</v>
      </c>
      <c r="I798" s="28">
        <v>19707.373035139732</v>
      </c>
      <c r="J798" s="32">
        <v>0.23490801529477354</v>
      </c>
      <c r="K798" s="27">
        <v>0</v>
      </c>
      <c r="L798" s="22">
        <v>67</v>
      </c>
    </row>
    <row r="799" spans="1:12" ht="16">
      <c r="A799" s="21" t="s">
        <v>70</v>
      </c>
      <c r="B799" s="27" t="s">
        <v>294</v>
      </c>
      <c r="C799" s="27">
        <v>19000</v>
      </c>
      <c r="D799" s="27">
        <v>1005919</v>
      </c>
      <c r="E799" s="27">
        <v>2015</v>
      </c>
      <c r="F799" s="27">
        <v>85057</v>
      </c>
      <c r="G799" s="28">
        <v>13530.120811951932</v>
      </c>
      <c r="H799" s="28">
        <v>2299.4783900148664</v>
      </c>
      <c r="I799" s="28">
        <v>20655.420684546119</v>
      </c>
      <c r="J799" s="32">
        <v>0.2428421021732029</v>
      </c>
      <c r="K799" s="27">
        <v>0</v>
      </c>
      <c r="L799" s="22">
        <v>67</v>
      </c>
    </row>
    <row r="800" spans="1:12" ht="16">
      <c r="A800" s="21" t="s">
        <v>70</v>
      </c>
      <c r="B800" s="27" t="s">
        <v>294</v>
      </c>
      <c r="C800" s="27">
        <v>19000</v>
      </c>
      <c r="D800" s="27">
        <v>1005919</v>
      </c>
      <c r="E800" s="27">
        <v>2016</v>
      </c>
      <c r="F800" s="27">
        <v>86864</v>
      </c>
      <c r="G800" s="28">
        <v>15527.556963839359</v>
      </c>
      <c r="H800" s="28">
        <v>2651.3379970741753</v>
      </c>
      <c r="I800" s="28">
        <v>23704.756649921263</v>
      </c>
      <c r="J800" s="32">
        <v>0.27289506181987089</v>
      </c>
      <c r="K800" s="27">
        <v>0</v>
      </c>
      <c r="L800" s="22">
        <v>67</v>
      </c>
    </row>
    <row r="801" spans="1:12" ht="16">
      <c r="A801" s="21" t="s">
        <v>70</v>
      </c>
      <c r="B801" s="27" t="s">
        <v>294</v>
      </c>
      <c r="C801" s="27">
        <v>19000</v>
      </c>
      <c r="D801" s="27">
        <v>1005919</v>
      </c>
      <c r="E801" s="27">
        <v>2017</v>
      </c>
      <c r="F801" s="27">
        <v>88408</v>
      </c>
      <c r="G801" s="28">
        <v>16287.679559905921</v>
      </c>
      <c r="H801" s="28">
        <v>2080.4969776581747</v>
      </c>
      <c r="I801" s="28">
        <v>24865.178808141372</v>
      </c>
      <c r="J801" s="32">
        <v>0.28125485033188596</v>
      </c>
      <c r="K801" s="27">
        <v>0</v>
      </c>
      <c r="L801" s="22">
        <v>67</v>
      </c>
    </row>
    <row r="802" spans="1:12" ht="16">
      <c r="A802" s="21" t="s">
        <v>70</v>
      </c>
      <c r="B802" s="27" t="s">
        <v>294</v>
      </c>
      <c r="C802" s="27">
        <v>19000</v>
      </c>
      <c r="D802" s="27">
        <v>1005919</v>
      </c>
      <c r="E802" s="27">
        <v>2018</v>
      </c>
      <c r="F802" s="27">
        <v>89665</v>
      </c>
      <c r="G802" s="28">
        <v>17983.788005753486</v>
      </c>
      <c r="H802" s="28">
        <v>10831.420673072538</v>
      </c>
      <c r="I802" s="28">
        <v>26994.466331697746</v>
      </c>
      <c r="J802" s="32">
        <v>0.30105912375729377</v>
      </c>
      <c r="K802" s="27">
        <v>0</v>
      </c>
      <c r="L802" s="22">
        <v>67</v>
      </c>
    </row>
    <row r="803" spans="1:12" ht="16">
      <c r="A803" s="21" t="s">
        <v>70</v>
      </c>
      <c r="B803" s="27" t="s">
        <v>294</v>
      </c>
      <c r="C803" s="27">
        <v>19000</v>
      </c>
      <c r="D803" s="27">
        <v>1005919</v>
      </c>
      <c r="E803" s="27">
        <v>2019</v>
      </c>
      <c r="F803" s="27">
        <v>90546</v>
      </c>
      <c r="G803" s="28">
        <v>18481.525823014326</v>
      </c>
      <c r="H803" s="28">
        <v>12594.586864525154</v>
      </c>
      <c r="I803" s="28">
        <v>27733.20667401806</v>
      </c>
      <c r="J803" s="32">
        <v>0.30628859004282971</v>
      </c>
      <c r="K803" s="27">
        <v>0</v>
      </c>
      <c r="L803" s="22">
        <v>67</v>
      </c>
    </row>
    <row r="804" spans="1:12" ht="16">
      <c r="A804" s="21" t="s">
        <v>70</v>
      </c>
      <c r="B804" s="27" t="s">
        <v>294</v>
      </c>
      <c r="C804" s="27">
        <v>19000</v>
      </c>
      <c r="D804" s="27">
        <v>1005919</v>
      </c>
      <c r="E804" s="27">
        <v>2020</v>
      </c>
      <c r="F804" s="27">
        <v>91274</v>
      </c>
      <c r="G804" s="28">
        <v>13776.620885696662</v>
      </c>
      <c r="H804" s="28">
        <v>11013.841932872443</v>
      </c>
      <c r="I804" s="28">
        <v>20693.685625709135</v>
      </c>
      <c r="J804" s="32">
        <v>0.22672048585258819</v>
      </c>
      <c r="K804" s="27">
        <v>0</v>
      </c>
      <c r="L804" s="22">
        <v>67</v>
      </c>
    </row>
    <row r="805" spans="1:12" ht="16">
      <c r="A805" s="21" t="s">
        <v>70</v>
      </c>
      <c r="B805" s="27" t="s">
        <v>294</v>
      </c>
      <c r="C805" s="27">
        <v>19000</v>
      </c>
      <c r="D805" s="27">
        <v>1005919</v>
      </c>
      <c r="E805" s="27">
        <v>2021</v>
      </c>
      <c r="F805" s="27">
        <v>92052</v>
      </c>
      <c r="G805" s="28">
        <v>15404</v>
      </c>
      <c r="H805" s="28">
        <v>2161.3438085356879</v>
      </c>
      <c r="I805" s="28">
        <v>5879.0328750000008</v>
      </c>
      <c r="J805" s="32">
        <v>6.386643283144311E-2</v>
      </c>
      <c r="K805" s="27">
        <v>0</v>
      </c>
      <c r="L805" s="22">
        <v>67</v>
      </c>
    </row>
    <row r="806" spans="1:12" ht="16">
      <c r="A806" s="30" t="s">
        <v>73</v>
      </c>
      <c r="B806" s="27" t="s">
        <v>70</v>
      </c>
      <c r="C806" s="27">
        <v>19012</v>
      </c>
      <c r="D806" s="27">
        <v>5919012</v>
      </c>
      <c r="E806" s="27">
        <v>2007</v>
      </c>
      <c r="F806" s="27">
        <v>4926</v>
      </c>
      <c r="G806" s="28">
        <v>538.75</v>
      </c>
      <c r="H806" s="28">
        <v>164.05879690820674</v>
      </c>
      <c r="I806" s="28">
        <v>822.46921874999998</v>
      </c>
      <c r="J806" s="32">
        <v>0.16696492463459195</v>
      </c>
      <c r="K806" s="27">
        <v>1</v>
      </c>
      <c r="L806" s="22">
        <v>68</v>
      </c>
    </row>
    <row r="807" spans="1:12" ht="16">
      <c r="A807" s="30" t="s">
        <v>73</v>
      </c>
      <c r="B807" s="27" t="s">
        <v>70</v>
      </c>
      <c r="C807" s="27">
        <v>19012</v>
      </c>
      <c r="D807" s="27">
        <v>5919012</v>
      </c>
      <c r="E807" s="27">
        <v>2010</v>
      </c>
      <c r="F807" s="27">
        <v>4949</v>
      </c>
      <c r="G807" s="28">
        <v>512</v>
      </c>
      <c r="H807" s="28">
        <v>28.958085078285592</v>
      </c>
      <c r="I807" s="28">
        <v>781.63199999999983</v>
      </c>
      <c r="J807" s="32">
        <v>0.15793736108304704</v>
      </c>
      <c r="K807" s="27">
        <v>1</v>
      </c>
      <c r="L807" s="22">
        <v>68</v>
      </c>
    </row>
    <row r="808" spans="1:12" ht="16">
      <c r="A808" s="30" t="s">
        <v>73</v>
      </c>
      <c r="B808" s="27" t="s">
        <v>70</v>
      </c>
      <c r="C808" s="27">
        <v>19012</v>
      </c>
      <c r="D808" s="27">
        <v>5919012</v>
      </c>
      <c r="E808" s="27">
        <v>2012</v>
      </c>
      <c r="F808" s="27">
        <v>4880</v>
      </c>
      <c r="G808" s="28">
        <v>1362.4059427732943</v>
      </c>
      <c r="H808" s="28">
        <v>178.29024912880195</v>
      </c>
      <c r="I808" s="28">
        <v>2079.88297238628</v>
      </c>
      <c r="J808" s="32">
        <v>0.42620552712833609</v>
      </c>
      <c r="K808" s="27">
        <v>1</v>
      </c>
      <c r="L808" s="22">
        <v>68</v>
      </c>
    </row>
    <row r="809" spans="1:12" ht="16">
      <c r="A809" s="30" t="s">
        <v>73</v>
      </c>
      <c r="B809" s="27" t="s">
        <v>70</v>
      </c>
      <c r="C809" s="27">
        <v>19012</v>
      </c>
      <c r="D809" s="27">
        <v>5919012</v>
      </c>
      <c r="E809" s="27">
        <v>2013</v>
      </c>
      <c r="F809" s="27">
        <v>4950</v>
      </c>
      <c r="G809" s="28">
        <v>218.76</v>
      </c>
      <c r="H809" s="28">
        <v>28.806625426008925</v>
      </c>
      <c r="I809" s="28">
        <v>333.96448500000002</v>
      </c>
      <c r="J809" s="32">
        <v>6.7467572727272732E-2</v>
      </c>
      <c r="K809" s="27">
        <v>1</v>
      </c>
      <c r="L809" s="22">
        <v>68</v>
      </c>
    </row>
    <row r="810" spans="1:12" ht="16">
      <c r="A810" s="30" t="s">
        <v>73</v>
      </c>
      <c r="B810" s="27" t="s">
        <v>70</v>
      </c>
      <c r="C810" s="27">
        <v>19012</v>
      </c>
      <c r="D810" s="27">
        <v>5919012</v>
      </c>
      <c r="E810" s="27">
        <v>2014</v>
      </c>
      <c r="F810" s="27">
        <v>4897</v>
      </c>
      <c r="G810" s="28">
        <v>228</v>
      </c>
      <c r="H810" s="28">
        <v>31.351791719933555</v>
      </c>
      <c r="I810" s="28">
        <v>348.07049999999998</v>
      </c>
      <c r="J810" s="32">
        <v>7.1078313253012046E-2</v>
      </c>
      <c r="K810" s="27">
        <v>1</v>
      </c>
      <c r="L810" s="22">
        <v>68</v>
      </c>
    </row>
    <row r="811" spans="1:12" ht="16">
      <c r="A811" s="30" t="s">
        <v>73</v>
      </c>
      <c r="B811" s="27" t="s">
        <v>70</v>
      </c>
      <c r="C811" s="27">
        <v>19012</v>
      </c>
      <c r="D811" s="27">
        <v>5919012</v>
      </c>
      <c r="E811" s="27">
        <v>2015</v>
      </c>
      <c r="F811" s="27">
        <v>4949</v>
      </c>
      <c r="G811" s="28">
        <v>224.13</v>
      </c>
      <c r="H811" s="28">
        <v>38.091462649673126</v>
      </c>
      <c r="I811" s="28">
        <v>342.16246124999998</v>
      </c>
      <c r="J811" s="32">
        <v>6.913769675692058E-2</v>
      </c>
      <c r="K811" s="27">
        <v>1</v>
      </c>
      <c r="L811" s="22">
        <v>68</v>
      </c>
    </row>
    <row r="812" spans="1:12" ht="16">
      <c r="A812" s="30" t="s">
        <v>73</v>
      </c>
      <c r="B812" s="27" t="s">
        <v>70</v>
      </c>
      <c r="C812" s="27">
        <v>19012</v>
      </c>
      <c r="D812" s="27">
        <v>5919012</v>
      </c>
      <c r="E812" s="27">
        <v>2016</v>
      </c>
      <c r="F812" s="27">
        <v>5120</v>
      </c>
      <c r="G812" s="28">
        <v>203.63</v>
      </c>
      <c r="H812" s="28">
        <v>34.76992276386536</v>
      </c>
      <c r="I812" s="28">
        <v>310.86664874999997</v>
      </c>
      <c r="J812" s="32">
        <v>6.0716142333984369E-2</v>
      </c>
      <c r="K812" s="27">
        <v>1</v>
      </c>
      <c r="L812" s="22">
        <v>68</v>
      </c>
    </row>
    <row r="813" spans="1:12" ht="16">
      <c r="A813" s="30" t="s">
        <v>73</v>
      </c>
      <c r="B813" s="27" t="s">
        <v>70</v>
      </c>
      <c r="C813" s="27">
        <v>19012</v>
      </c>
      <c r="D813" s="27">
        <v>5919012</v>
      </c>
      <c r="E813" s="27">
        <v>2017</v>
      </c>
      <c r="F813" s="27">
        <v>5143</v>
      </c>
      <c r="G813" s="28">
        <v>237.2</v>
      </c>
      <c r="H813" s="28">
        <v>30.29859970448544</v>
      </c>
      <c r="I813" s="28">
        <v>362.11545000000001</v>
      </c>
      <c r="J813" s="32">
        <v>7.0409381683842115E-2</v>
      </c>
      <c r="K813" s="27">
        <v>1</v>
      </c>
      <c r="L813" s="22">
        <v>68</v>
      </c>
    </row>
    <row r="814" spans="1:12" ht="16">
      <c r="A814" s="30" t="s">
        <v>73</v>
      </c>
      <c r="B814" s="27" t="s">
        <v>70</v>
      </c>
      <c r="C814" s="27">
        <v>19012</v>
      </c>
      <c r="D814" s="27">
        <v>5919012</v>
      </c>
      <c r="E814" s="27">
        <v>2018</v>
      </c>
      <c r="F814" s="27">
        <v>5158</v>
      </c>
      <c r="G814" s="28">
        <v>213.91</v>
      </c>
      <c r="H814" s="28">
        <v>128.83543753049656</v>
      </c>
      <c r="I814" s="28">
        <v>326.56035374999999</v>
      </c>
      <c r="J814" s="32">
        <v>6.3311429575416828E-2</v>
      </c>
      <c r="K814" s="27">
        <v>1</v>
      </c>
      <c r="L814" s="22">
        <v>68</v>
      </c>
    </row>
    <row r="815" spans="1:12" ht="16">
      <c r="A815" s="30" t="s">
        <v>73</v>
      </c>
      <c r="B815" s="27" t="s">
        <v>70</v>
      </c>
      <c r="C815" s="27">
        <v>19012</v>
      </c>
      <c r="D815" s="27">
        <v>5919012</v>
      </c>
      <c r="E815" s="27">
        <v>2019</v>
      </c>
      <c r="F815" s="27">
        <v>5216</v>
      </c>
      <c r="G815" s="28">
        <v>235.6</v>
      </c>
      <c r="H815" s="28">
        <v>160.55409567899864</v>
      </c>
      <c r="I815" s="28">
        <v>359.67285000000004</v>
      </c>
      <c r="J815" s="32">
        <v>6.8955684432515346E-2</v>
      </c>
      <c r="K815" s="27">
        <v>1</v>
      </c>
      <c r="L815" s="22">
        <v>68</v>
      </c>
    </row>
    <row r="816" spans="1:12" ht="16">
      <c r="A816" s="30" t="s">
        <v>73</v>
      </c>
      <c r="B816" s="27" t="s">
        <v>70</v>
      </c>
      <c r="C816" s="27">
        <v>19012</v>
      </c>
      <c r="D816" s="27">
        <v>5919012</v>
      </c>
      <c r="E816" s="27">
        <v>2020</v>
      </c>
      <c r="F816" s="27">
        <v>5266</v>
      </c>
      <c r="G816" s="28">
        <v>240.75</v>
      </c>
      <c r="H816" s="28">
        <v>192.46972587392602</v>
      </c>
      <c r="I816" s="28">
        <v>367.53496875000002</v>
      </c>
      <c r="J816" s="32">
        <v>6.9793955326623622E-2</v>
      </c>
      <c r="K816" s="27">
        <v>1</v>
      </c>
      <c r="L816" s="22">
        <v>68</v>
      </c>
    </row>
    <row r="817" spans="1:12" ht="16">
      <c r="A817" s="30" t="s">
        <v>73</v>
      </c>
      <c r="B817" s="27" t="s">
        <v>70</v>
      </c>
      <c r="C817" s="27">
        <v>19012</v>
      </c>
      <c r="D817" s="27">
        <v>5919012</v>
      </c>
      <c r="E817" s="27">
        <v>2021</v>
      </c>
      <c r="F817" s="27">
        <v>5184</v>
      </c>
      <c r="G817" s="28">
        <v>260</v>
      </c>
      <c r="H817" s="28">
        <v>36.480744626024332</v>
      </c>
      <c r="I817" s="28">
        <v>99.230625000000003</v>
      </c>
      <c r="J817" s="32">
        <v>1.9141710069444446E-2</v>
      </c>
      <c r="K817" s="27">
        <v>1</v>
      </c>
      <c r="L817" s="22">
        <v>68</v>
      </c>
    </row>
    <row r="818" spans="1:12" ht="16">
      <c r="A818" s="30" t="s">
        <v>75</v>
      </c>
      <c r="B818" s="27" t="s">
        <v>70</v>
      </c>
      <c r="C818" s="27">
        <v>19021</v>
      </c>
      <c r="D818" s="27">
        <v>5919021</v>
      </c>
      <c r="E818" s="27">
        <v>2007</v>
      </c>
      <c r="F818" s="27">
        <v>7811</v>
      </c>
      <c r="G818" s="28">
        <v>624.86</v>
      </c>
      <c r="H818" s="28">
        <v>190.28079783955837</v>
      </c>
      <c r="I818" s="28">
        <v>953.9268975</v>
      </c>
      <c r="J818" s="32">
        <v>0.12212609108948919</v>
      </c>
      <c r="K818" s="27">
        <v>1</v>
      </c>
      <c r="L818" s="22">
        <v>69</v>
      </c>
    </row>
    <row r="819" spans="1:12" ht="16">
      <c r="A819" s="30" t="s">
        <v>75</v>
      </c>
      <c r="B819" s="27" t="s">
        <v>70</v>
      </c>
      <c r="C819" s="27">
        <v>19021</v>
      </c>
      <c r="D819" s="27">
        <v>5919021</v>
      </c>
      <c r="E819" s="27">
        <v>2010</v>
      </c>
      <c r="F819" s="27">
        <v>8042</v>
      </c>
      <c r="G819" s="28">
        <v>590</v>
      </c>
      <c r="H819" s="28">
        <v>33.36966835193067</v>
      </c>
      <c r="I819" s="28">
        <v>900.70875000000001</v>
      </c>
      <c r="J819" s="32">
        <v>0.11200059064909226</v>
      </c>
      <c r="K819" s="27">
        <v>1</v>
      </c>
      <c r="L819" s="22">
        <v>69</v>
      </c>
    </row>
    <row r="820" spans="1:12" ht="16">
      <c r="A820" s="30" t="s">
        <v>75</v>
      </c>
      <c r="B820" s="27" t="s">
        <v>70</v>
      </c>
      <c r="C820" s="27">
        <v>19021</v>
      </c>
      <c r="D820" s="27">
        <v>5919021</v>
      </c>
      <c r="E820" s="27">
        <v>2012</v>
      </c>
      <c r="F820" s="27">
        <v>8133</v>
      </c>
      <c r="G820" s="28">
        <v>2236.7692834433847</v>
      </c>
      <c r="H820" s="28">
        <v>292.71316299237003</v>
      </c>
      <c r="I820" s="28">
        <v>3414.7079073367572</v>
      </c>
      <c r="J820" s="32">
        <v>0.41985834345712003</v>
      </c>
      <c r="K820" s="27">
        <v>1</v>
      </c>
      <c r="L820" s="22">
        <v>69</v>
      </c>
    </row>
    <row r="821" spans="1:12" ht="16">
      <c r="A821" s="30" t="s">
        <v>75</v>
      </c>
      <c r="B821" s="27" t="s">
        <v>70</v>
      </c>
      <c r="C821" s="27">
        <v>19021</v>
      </c>
      <c r="D821" s="27">
        <v>5919021</v>
      </c>
      <c r="E821" s="27">
        <v>2013</v>
      </c>
      <c r="F821" s="27">
        <v>8310</v>
      </c>
      <c r="G821" s="28">
        <v>606.65</v>
      </c>
      <c r="H821" s="28">
        <v>79.884527860158684</v>
      </c>
      <c r="I821" s="28">
        <v>926.12705625000001</v>
      </c>
      <c r="J821" s="32">
        <v>0.11144729918772563</v>
      </c>
      <c r="K821" s="27">
        <v>1</v>
      </c>
      <c r="L821" s="22">
        <v>69</v>
      </c>
    </row>
    <row r="822" spans="1:12" ht="16">
      <c r="A822" s="30" t="s">
        <v>75</v>
      </c>
      <c r="B822" s="27" t="s">
        <v>70</v>
      </c>
      <c r="C822" s="27">
        <v>19021</v>
      </c>
      <c r="D822" s="27">
        <v>5919021</v>
      </c>
      <c r="E822" s="27">
        <v>2014</v>
      </c>
      <c r="F822" s="27">
        <v>8498</v>
      </c>
      <c r="G822" s="28">
        <v>676.13</v>
      </c>
      <c r="H822" s="28">
        <v>92.973188314029272</v>
      </c>
      <c r="I822" s="28">
        <v>1032.19696125</v>
      </c>
      <c r="J822" s="32">
        <v>0.12146351626853377</v>
      </c>
      <c r="K822" s="27">
        <v>1</v>
      </c>
      <c r="L822" s="22">
        <v>69</v>
      </c>
    </row>
    <row r="823" spans="1:12" ht="16">
      <c r="A823" s="30" t="s">
        <v>75</v>
      </c>
      <c r="B823" s="27" t="s">
        <v>70</v>
      </c>
      <c r="C823" s="27">
        <v>19021</v>
      </c>
      <c r="D823" s="27">
        <v>5919021</v>
      </c>
      <c r="E823" s="27">
        <v>2015</v>
      </c>
      <c r="F823" s="27">
        <v>8623</v>
      </c>
      <c r="G823" s="28">
        <v>610</v>
      </c>
      <c r="H823" s="28">
        <v>103.67104901753717</v>
      </c>
      <c r="I823" s="28">
        <v>931.24125000000004</v>
      </c>
      <c r="J823" s="32">
        <v>0.10799504232865592</v>
      </c>
      <c r="K823" s="27">
        <v>1</v>
      </c>
      <c r="L823" s="22">
        <v>69</v>
      </c>
    </row>
    <row r="824" spans="1:12" ht="16">
      <c r="A824" s="30" t="s">
        <v>75</v>
      </c>
      <c r="B824" s="27" t="s">
        <v>70</v>
      </c>
      <c r="C824" s="27">
        <v>19021</v>
      </c>
      <c r="D824" s="27">
        <v>5919021</v>
      </c>
      <c r="E824" s="27">
        <v>2016</v>
      </c>
      <c r="F824" s="27">
        <v>8846</v>
      </c>
      <c r="G824" s="28">
        <v>600.71</v>
      </c>
      <c r="H824" s="28">
        <v>102.57152827914139</v>
      </c>
      <c r="I824" s="28">
        <v>917.0589037499999</v>
      </c>
      <c r="J824" s="32">
        <v>0.10366933119489033</v>
      </c>
      <c r="K824" s="27">
        <v>1</v>
      </c>
      <c r="L824" s="22">
        <v>69</v>
      </c>
    </row>
    <row r="825" spans="1:12" ht="16">
      <c r="A825" s="30" t="s">
        <v>75</v>
      </c>
      <c r="B825" s="27" t="s">
        <v>70</v>
      </c>
      <c r="C825" s="27">
        <v>19021</v>
      </c>
      <c r="D825" s="27">
        <v>5919021</v>
      </c>
      <c r="E825" s="27">
        <v>2017</v>
      </c>
      <c r="F825" s="27">
        <v>8954</v>
      </c>
      <c r="G825" s="28">
        <v>611.44000000000005</v>
      </c>
      <c r="H825" s="28">
        <v>78.101921599117105</v>
      </c>
      <c r="I825" s="28">
        <v>933.43959000000007</v>
      </c>
      <c r="J825" s="32">
        <v>0.10424833482242574</v>
      </c>
      <c r="K825" s="27">
        <v>1</v>
      </c>
      <c r="L825" s="22">
        <v>69</v>
      </c>
    </row>
    <row r="826" spans="1:12" ht="16">
      <c r="A826" s="30" t="s">
        <v>75</v>
      </c>
      <c r="B826" s="27" t="s">
        <v>70</v>
      </c>
      <c r="C826" s="27">
        <v>19021</v>
      </c>
      <c r="D826" s="27">
        <v>5919021</v>
      </c>
      <c r="E826" s="27">
        <v>2018</v>
      </c>
      <c r="F826" s="27">
        <v>8965</v>
      </c>
      <c r="G826" s="28">
        <v>607.62</v>
      </c>
      <c r="H826" s="28">
        <v>365.96226708559828</v>
      </c>
      <c r="I826" s="28">
        <v>927.60788250000007</v>
      </c>
      <c r="J826" s="32">
        <v>0.10346992554378139</v>
      </c>
      <c r="K826" s="27">
        <v>1</v>
      </c>
      <c r="L826" s="22">
        <v>69</v>
      </c>
    </row>
    <row r="827" spans="1:12" ht="16">
      <c r="A827" s="30" t="s">
        <v>75</v>
      </c>
      <c r="B827" s="27" t="s">
        <v>70</v>
      </c>
      <c r="C827" s="27">
        <v>19021</v>
      </c>
      <c r="D827" s="27">
        <v>5919021</v>
      </c>
      <c r="E827" s="27">
        <v>2019</v>
      </c>
      <c r="F827" s="27">
        <v>9134</v>
      </c>
      <c r="G827" s="28">
        <v>584.09</v>
      </c>
      <c r="H827" s="28">
        <v>398.03922642252263</v>
      </c>
      <c r="I827" s="28">
        <v>891.68639625000014</v>
      </c>
      <c r="J827" s="32">
        <v>9.7622771649879592E-2</v>
      </c>
      <c r="K827" s="27">
        <v>1</v>
      </c>
      <c r="L827" s="22">
        <v>69</v>
      </c>
    </row>
    <row r="828" spans="1:12" ht="16">
      <c r="A828" s="30" t="s">
        <v>75</v>
      </c>
      <c r="B828" s="27" t="s">
        <v>70</v>
      </c>
      <c r="C828" s="27">
        <v>19021</v>
      </c>
      <c r="D828" s="27">
        <v>5919021</v>
      </c>
      <c r="E828" s="27">
        <v>2020</v>
      </c>
      <c r="F828" s="27">
        <v>9163</v>
      </c>
      <c r="G828" s="28">
        <v>647.38</v>
      </c>
      <c r="H828" s="28">
        <v>517.553691116354</v>
      </c>
      <c r="I828" s="28">
        <v>988.30649249999999</v>
      </c>
      <c r="J828" s="32">
        <v>0.10785839708610717</v>
      </c>
      <c r="K828" s="27">
        <v>1</v>
      </c>
      <c r="L828" s="22">
        <v>69</v>
      </c>
    </row>
    <row r="829" spans="1:12" ht="16">
      <c r="A829" s="30" t="s">
        <v>75</v>
      </c>
      <c r="B829" s="27" t="s">
        <v>70</v>
      </c>
      <c r="C829" s="27">
        <v>19021</v>
      </c>
      <c r="D829" s="27">
        <v>5919021</v>
      </c>
      <c r="E829" s="27">
        <v>2021</v>
      </c>
      <c r="F829" s="27">
        <v>9291</v>
      </c>
      <c r="G829" s="28">
        <v>734.16</v>
      </c>
      <c r="H829" s="28">
        <v>103.01039797939239</v>
      </c>
      <c r="I829" s="28">
        <v>280.19675250000006</v>
      </c>
      <c r="J829" s="32">
        <v>3.0157868098159516E-2</v>
      </c>
      <c r="K829" s="27">
        <v>1</v>
      </c>
      <c r="L829" s="22">
        <v>69</v>
      </c>
    </row>
    <row r="830" spans="1:12" ht="16">
      <c r="A830" s="30" t="s">
        <v>74</v>
      </c>
      <c r="B830" s="27" t="s">
        <v>70</v>
      </c>
      <c r="C830" s="27">
        <v>19016</v>
      </c>
      <c r="D830" s="27">
        <v>5919016</v>
      </c>
      <c r="E830" s="27">
        <v>2007</v>
      </c>
      <c r="F830" s="27">
        <v>3064</v>
      </c>
      <c r="G830" s="28">
        <v>572.70000000000005</v>
      </c>
      <c r="H830" s="28">
        <v>174.39716564144783</v>
      </c>
      <c r="I830" s="28">
        <v>874.29813750000017</v>
      </c>
      <c r="J830" s="32">
        <v>0.28534534513707577</v>
      </c>
      <c r="K830" s="27">
        <v>1</v>
      </c>
      <c r="L830" s="22">
        <v>70</v>
      </c>
    </row>
    <row r="831" spans="1:12" ht="16">
      <c r="A831" s="30" t="s">
        <v>74</v>
      </c>
      <c r="B831" s="27" t="s">
        <v>70</v>
      </c>
      <c r="C831" s="27">
        <v>19016</v>
      </c>
      <c r="D831" s="27">
        <v>5919016</v>
      </c>
      <c r="E831" s="27">
        <v>2010</v>
      </c>
      <c r="F831" s="27">
        <v>3036</v>
      </c>
      <c r="G831" s="28">
        <v>552</v>
      </c>
      <c r="H831" s="28">
        <v>31.220435475026658</v>
      </c>
      <c r="I831" s="28">
        <v>842.69699999999989</v>
      </c>
      <c r="J831" s="32">
        <v>0.27756818181818177</v>
      </c>
      <c r="K831" s="27">
        <v>1</v>
      </c>
      <c r="L831" s="22">
        <v>70</v>
      </c>
    </row>
    <row r="832" spans="1:12" ht="16">
      <c r="A832" s="30" t="s">
        <v>74</v>
      </c>
      <c r="B832" s="27" t="s">
        <v>70</v>
      </c>
      <c r="C832" s="27">
        <v>19016</v>
      </c>
      <c r="D832" s="27">
        <v>5919016</v>
      </c>
      <c r="E832" s="27">
        <v>2012</v>
      </c>
      <c r="F832" s="27">
        <v>3063</v>
      </c>
      <c r="G832" s="28">
        <v>849.90562484715099</v>
      </c>
      <c r="H832" s="28">
        <v>111.22227291633544</v>
      </c>
      <c r="I832" s="28">
        <v>1297.4871745322819</v>
      </c>
      <c r="J832" s="32">
        <v>0.42360012227629185</v>
      </c>
      <c r="K832" s="27">
        <v>1</v>
      </c>
      <c r="L832" s="22">
        <v>70</v>
      </c>
    </row>
    <row r="833" spans="1:12" ht="16">
      <c r="A833" s="30" t="s">
        <v>74</v>
      </c>
      <c r="B833" s="27" t="s">
        <v>70</v>
      </c>
      <c r="C833" s="27">
        <v>19016</v>
      </c>
      <c r="D833" s="27">
        <v>5919016</v>
      </c>
      <c r="E833" s="27">
        <v>2013</v>
      </c>
      <c r="F833" s="27">
        <v>3113</v>
      </c>
      <c r="G833" s="28">
        <v>515.39</v>
      </c>
      <c r="H833" s="28">
        <v>67.867282310800604</v>
      </c>
      <c r="I833" s="28">
        <v>786.80725875000007</v>
      </c>
      <c r="J833" s="32">
        <v>0.25274887849341476</v>
      </c>
      <c r="K833" s="27">
        <v>1</v>
      </c>
      <c r="L833" s="22">
        <v>70</v>
      </c>
    </row>
    <row r="834" spans="1:12" ht="16">
      <c r="A834" s="30" t="s">
        <v>74</v>
      </c>
      <c r="B834" s="27" t="s">
        <v>70</v>
      </c>
      <c r="C834" s="27">
        <v>19016</v>
      </c>
      <c r="D834" s="27">
        <v>5919016</v>
      </c>
      <c r="E834" s="27">
        <v>2014</v>
      </c>
      <c r="F834" s="27">
        <v>3193</v>
      </c>
      <c r="G834" s="28">
        <v>513.9</v>
      </c>
      <c r="H834" s="28">
        <v>70.665288442429187</v>
      </c>
      <c r="I834" s="28">
        <v>784.53258749999998</v>
      </c>
      <c r="J834" s="32">
        <v>0.24570391089884122</v>
      </c>
      <c r="K834" s="27">
        <v>1</v>
      </c>
      <c r="L834" s="22">
        <v>70</v>
      </c>
    </row>
    <row r="835" spans="1:12" ht="16">
      <c r="A835" s="30" t="s">
        <v>74</v>
      </c>
      <c r="B835" s="27" t="s">
        <v>70</v>
      </c>
      <c r="C835" s="27">
        <v>19016</v>
      </c>
      <c r="D835" s="27">
        <v>5919016</v>
      </c>
      <c r="E835" s="27">
        <v>2015</v>
      </c>
      <c r="F835" s="27">
        <v>3261</v>
      </c>
      <c r="G835" s="28">
        <v>317</v>
      </c>
      <c r="H835" s="28">
        <v>53.874954981244727</v>
      </c>
      <c r="I835" s="28">
        <v>483.94012500000002</v>
      </c>
      <c r="J835" s="32">
        <v>0.1484023689052438</v>
      </c>
      <c r="K835" s="27">
        <v>1</v>
      </c>
      <c r="L835" s="22">
        <v>70</v>
      </c>
    </row>
    <row r="836" spans="1:12" ht="16">
      <c r="A836" s="30" t="s">
        <v>74</v>
      </c>
      <c r="B836" s="27" t="s">
        <v>70</v>
      </c>
      <c r="C836" s="27">
        <v>19016</v>
      </c>
      <c r="D836" s="27">
        <v>5919016</v>
      </c>
      <c r="E836" s="27">
        <v>2016</v>
      </c>
      <c r="F836" s="27">
        <v>3357</v>
      </c>
      <c r="G836" s="28">
        <v>317</v>
      </c>
      <c r="H836" s="28">
        <v>54.127906085278788</v>
      </c>
      <c r="I836" s="28">
        <v>483.94012500000002</v>
      </c>
      <c r="J836" s="32">
        <v>0.14415851206434316</v>
      </c>
      <c r="K836" s="27">
        <v>1</v>
      </c>
      <c r="L836" s="22">
        <v>70</v>
      </c>
    </row>
    <row r="837" spans="1:12" ht="16">
      <c r="A837" s="30" t="s">
        <v>74</v>
      </c>
      <c r="B837" s="27" t="s">
        <v>70</v>
      </c>
      <c r="C837" s="27">
        <v>19016</v>
      </c>
      <c r="D837" s="27">
        <v>5919016</v>
      </c>
      <c r="E837" s="27">
        <v>2017</v>
      </c>
      <c r="F837" s="27">
        <v>3354</v>
      </c>
      <c r="G837" s="28">
        <v>353.13</v>
      </c>
      <c r="H837" s="28">
        <v>45.106848708452539</v>
      </c>
      <c r="I837" s="28">
        <v>539.09708625000007</v>
      </c>
      <c r="J837" s="32">
        <v>0.16073258385509842</v>
      </c>
      <c r="K837" s="27">
        <v>1</v>
      </c>
      <c r="L837" s="22">
        <v>70</v>
      </c>
    </row>
    <row r="838" spans="1:12" ht="16">
      <c r="A838" s="30" t="s">
        <v>74</v>
      </c>
      <c r="B838" s="27" t="s">
        <v>70</v>
      </c>
      <c r="C838" s="27">
        <v>19016</v>
      </c>
      <c r="D838" s="27">
        <v>5919016</v>
      </c>
      <c r="E838" s="27">
        <v>2018</v>
      </c>
      <c r="F838" s="27">
        <v>3395</v>
      </c>
      <c r="G838" s="28">
        <v>515.01</v>
      </c>
      <c r="H838" s="28">
        <v>310.18437044823077</v>
      </c>
      <c r="I838" s="28">
        <v>786.22714124999993</v>
      </c>
      <c r="J838" s="32">
        <v>0.23158384131075108</v>
      </c>
      <c r="K838" s="27">
        <v>1</v>
      </c>
      <c r="L838" s="22">
        <v>70</v>
      </c>
    </row>
    <row r="839" spans="1:12" ht="16">
      <c r="A839" s="30" t="s">
        <v>74</v>
      </c>
      <c r="B839" s="27" t="s">
        <v>70</v>
      </c>
      <c r="C839" s="27">
        <v>19016</v>
      </c>
      <c r="D839" s="27">
        <v>5919016</v>
      </c>
      <c r="E839" s="27">
        <v>2019</v>
      </c>
      <c r="F839" s="27">
        <v>3433</v>
      </c>
      <c r="G839" s="28">
        <v>361.38</v>
      </c>
      <c r="H839" s="28">
        <v>246.26926611407697</v>
      </c>
      <c r="I839" s="28">
        <v>551.69174249999992</v>
      </c>
      <c r="J839" s="32">
        <v>0.16070251747742498</v>
      </c>
      <c r="K839" s="27">
        <v>1</v>
      </c>
      <c r="L839" s="22">
        <v>70</v>
      </c>
    </row>
    <row r="840" spans="1:12" ht="16">
      <c r="A840" s="30" t="s">
        <v>74</v>
      </c>
      <c r="B840" s="27" t="s">
        <v>70</v>
      </c>
      <c r="C840" s="27">
        <v>19016</v>
      </c>
      <c r="D840" s="27">
        <v>5919016</v>
      </c>
      <c r="E840" s="27">
        <v>2020</v>
      </c>
      <c r="F840" s="27">
        <v>3501</v>
      </c>
      <c r="G840" s="28">
        <v>232.44</v>
      </c>
      <c r="H840" s="28">
        <v>185.82622256338675</v>
      </c>
      <c r="I840" s="28">
        <v>354.84871499999997</v>
      </c>
      <c r="J840" s="32">
        <v>0.10135638817480719</v>
      </c>
      <c r="K840" s="27">
        <v>1</v>
      </c>
      <c r="L840" s="22">
        <v>70</v>
      </c>
    </row>
    <row r="841" spans="1:12" ht="16">
      <c r="A841" s="30" t="s">
        <v>74</v>
      </c>
      <c r="B841" s="27" t="s">
        <v>70</v>
      </c>
      <c r="C841" s="27">
        <v>19016</v>
      </c>
      <c r="D841" s="27">
        <v>5919016</v>
      </c>
      <c r="E841" s="27">
        <v>2021</v>
      </c>
      <c r="F841" s="27">
        <v>3432</v>
      </c>
      <c r="G841" s="28">
        <v>394.43</v>
      </c>
      <c r="H841" s="28">
        <v>55.342692703241454</v>
      </c>
      <c r="I841" s="28">
        <v>150.53667468749998</v>
      </c>
      <c r="J841" s="32">
        <v>4.3862667449737755E-2</v>
      </c>
      <c r="K841" s="27">
        <v>1</v>
      </c>
      <c r="L841" s="22">
        <v>70</v>
      </c>
    </row>
    <row r="842" spans="1:12" ht="16">
      <c r="A842" s="30" t="s">
        <v>72</v>
      </c>
      <c r="B842" s="27" t="s">
        <v>70</v>
      </c>
      <c r="C842" s="27">
        <v>19008</v>
      </c>
      <c r="D842" s="27">
        <v>5919008</v>
      </c>
      <c r="E842" s="27">
        <v>2007</v>
      </c>
      <c r="F842" s="27">
        <v>28495</v>
      </c>
      <c r="G842" s="28">
        <v>2737.78</v>
      </c>
      <c r="H842" s="28">
        <v>833.70188955795879</v>
      </c>
      <c r="I842" s="28">
        <v>4179.5633925000002</v>
      </c>
      <c r="J842" s="32">
        <v>0.14667707992630286</v>
      </c>
      <c r="K842" s="27">
        <v>1</v>
      </c>
      <c r="L842" s="22">
        <v>71</v>
      </c>
    </row>
    <row r="843" spans="1:12" ht="16">
      <c r="A843" s="30" t="s">
        <v>72</v>
      </c>
      <c r="B843" s="27" t="s">
        <v>70</v>
      </c>
      <c r="C843" s="27">
        <v>19008</v>
      </c>
      <c r="D843" s="27">
        <v>5919008</v>
      </c>
      <c r="E843" s="27">
        <v>2010</v>
      </c>
      <c r="F843" s="27">
        <v>29036</v>
      </c>
      <c r="G843" s="28">
        <v>2783</v>
      </c>
      <c r="H843" s="28">
        <v>157.4030288532594</v>
      </c>
      <c r="I843" s="28">
        <v>4248.5973750000003</v>
      </c>
      <c r="J843" s="32">
        <v>0.14632171700647473</v>
      </c>
      <c r="K843" s="27">
        <v>1</v>
      </c>
      <c r="L843" s="22">
        <v>71</v>
      </c>
    </row>
    <row r="844" spans="1:12" ht="16">
      <c r="A844" s="30" t="s">
        <v>72</v>
      </c>
      <c r="B844" s="27" t="s">
        <v>70</v>
      </c>
      <c r="C844" s="27">
        <v>19008</v>
      </c>
      <c r="D844" s="27">
        <v>5919008</v>
      </c>
      <c r="E844" s="27">
        <v>2012</v>
      </c>
      <c r="F844" s="27">
        <v>29358</v>
      </c>
      <c r="G844" s="28">
        <v>8141.6400831499141</v>
      </c>
      <c r="H844" s="28">
        <v>1065.4497262299312</v>
      </c>
      <c r="I844" s="28">
        <v>12429.231291938737</v>
      </c>
      <c r="J844" s="32">
        <v>0.42336778022817417</v>
      </c>
      <c r="K844" s="27">
        <v>1</v>
      </c>
      <c r="L844" s="22">
        <v>71</v>
      </c>
    </row>
    <row r="845" spans="1:12" ht="16">
      <c r="A845" s="30" t="s">
        <v>72</v>
      </c>
      <c r="B845" s="27" t="s">
        <v>70</v>
      </c>
      <c r="C845" s="27">
        <v>19008</v>
      </c>
      <c r="D845" s="27">
        <v>5919008</v>
      </c>
      <c r="E845" s="27">
        <v>2013</v>
      </c>
      <c r="F845" s="27">
        <v>29410</v>
      </c>
      <c r="G845" s="28">
        <v>1516.82</v>
      </c>
      <c r="H845" s="28">
        <v>199.73699752550215</v>
      </c>
      <c r="I845" s="28">
        <v>2315.6153325</v>
      </c>
      <c r="J845" s="32">
        <v>7.8735645443726618E-2</v>
      </c>
      <c r="K845" s="27">
        <v>1</v>
      </c>
      <c r="L845" s="22">
        <v>71</v>
      </c>
    </row>
    <row r="846" spans="1:12" ht="16">
      <c r="A846" s="30" t="s">
        <v>72</v>
      </c>
      <c r="B846" s="27" t="s">
        <v>70</v>
      </c>
      <c r="C846" s="27">
        <v>19008</v>
      </c>
      <c r="D846" s="27">
        <v>5919008</v>
      </c>
      <c r="E846" s="27">
        <v>2014</v>
      </c>
      <c r="F846" s="27">
        <v>29790</v>
      </c>
      <c r="G846" s="28">
        <v>1401</v>
      </c>
      <c r="H846" s="28">
        <v>192.64850964748643</v>
      </c>
      <c r="I846" s="28">
        <v>2138.8016250000001</v>
      </c>
      <c r="J846" s="32">
        <v>7.1795959214501506E-2</v>
      </c>
      <c r="K846" s="27">
        <v>1</v>
      </c>
      <c r="L846" s="22">
        <v>71</v>
      </c>
    </row>
    <row r="847" spans="1:12" ht="16">
      <c r="A847" s="30" t="s">
        <v>72</v>
      </c>
      <c r="B847" s="27" t="s">
        <v>70</v>
      </c>
      <c r="C847" s="27">
        <v>19008</v>
      </c>
      <c r="D847" s="27">
        <v>5919008</v>
      </c>
      <c r="E847" s="27">
        <v>2015</v>
      </c>
      <c r="F847" s="27">
        <v>30093</v>
      </c>
      <c r="G847" s="28">
        <v>1411.49</v>
      </c>
      <c r="H847" s="28">
        <v>239.88630979961238</v>
      </c>
      <c r="I847" s="28">
        <v>2154.81592125</v>
      </c>
      <c r="J847" s="32">
        <v>7.1605221189313131E-2</v>
      </c>
      <c r="K847" s="27">
        <v>1</v>
      </c>
      <c r="L847" s="22">
        <v>71</v>
      </c>
    </row>
    <row r="848" spans="1:12" ht="16">
      <c r="A848" s="30" t="s">
        <v>72</v>
      </c>
      <c r="B848" s="27" t="s">
        <v>70</v>
      </c>
      <c r="C848" s="27">
        <v>19008</v>
      </c>
      <c r="D848" s="27">
        <v>5919008</v>
      </c>
      <c r="E848" s="27">
        <v>2016</v>
      </c>
      <c r="F848" s="27">
        <v>30772</v>
      </c>
      <c r="G848" s="28">
        <v>1413</v>
      </c>
      <c r="H848" s="28">
        <v>241.27044573658969</v>
      </c>
      <c r="I848" s="28">
        <v>2157.1211250000001</v>
      </c>
      <c r="J848" s="32">
        <v>7.0100127551020408E-2</v>
      </c>
      <c r="K848" s="27">
        <v>1</v>
      </c>
      <c r="L848" s="22">
        <v>71</v>
      </c>
    </row>
    <row r="849" spans="1:12" ht="16">
      <c r="A849" s="30" t="s">
        <v>72</v>
      </c>
      <c r="B849" s="27" t="s">
        <v>70</v>
      </c>
      <c r="C849" s="27">
        <v>19008</v>
      </c>
      <c r="D849" s="27">
        <v>5919008</v>
      </c>
      <c r="E849" s="27">
        <v>2017</v>
      </c>
      <c r="F849" s="27">
        <v>31295</v>
      </c>
      <c r="G849" s="28">
        <v>1534</v>
      </c>
      <c r="H849" s="28">
        <v>195.94456975835018</v>
      </c>
      <c r="I849" s="28">
        <v>2341.8427499999998</v>
      </c>
      <c r="J849" s="32">
        <v>7.4831211056079233E-2</v>
      </c>
      <c r="K849" s="27">
        <v>1</v>
      </c>
      <c r="L849" s="22">
        <v>71</v>
      </c>
    </row>
    <row r="850" spans="1:12" ht="16">
      <c r="A850" s="30" t="s">
        <v>72</v>
      </c>
      <c r="B850" s="27" t="s">
        <v>70</v>
      </c>
      <c r="C850" s="27">
        <v>19008</v>
      </c>
      <c r="D850" s="27">
        <v>5919008</v>
      </c>
      <c r="E850" s="27">
        <v>2018</v>
      </c>
      <c r="F850" s="27">
        <v>31912</v>
      </c>
      <c r="G850" s="28">
        <v>1580.22</v>
      </c>
      <c r="H850" s="28">
        <v>951.74762794839558</v>
      </c>
      <c r="I850" s="28">
        <v>2412.4033574999999</v>
      </c>
      <c r="J850" s="32">
        <v>7.5595492526322389E-2</v>
      </c>
      <c r="K850" s="27">
        <v>1</v>
      </c>
      <c r="L850" s="22">
        <v>71</v>
      </c>
    </row>
    <row r="851" spans="1:12" ht="16">
      <c r="A851" s="30" t="s">
        <v>72</v>
      </c>
      <c r="B851" s="27" t="s">
        <v>70</v>
      </c>
      <c r="C851" s="27">
        <v>19008</v>
      </c>
      <c r="D851" s="27">
        <v>5919008</v>
      </c>
      <c r="E851" s="27">
        <v>2019</v>
      </c>
      <c r="F851" s="27">
        <v>32210</v>
      </c>
      <c r="G851" s="28">
        <v>1541.75</v>
      </c>
      <c r="H851" s="28">
        <v>1050.6548260318175</v>
      </c>
      <c r="I851" s="28">
        <v>2353.6740937499999</v>
      </c>
      <c r="J851" s="32">
        <v>7.3072775341508842E-2</v>
      </c>
      <c r="K851" s="27">
        <v>1</v>
      </c>
      <c r="L851" s="22">
        <v>71</v>
      </c>
    </row>
    <row r="852" spans="1:12" ht="16">
      <c r="A852" s="30" t="s">
        <v>72</v>
      </c>
      <c r="B852" s="27" t="s">
        <v>70</v>
      </c>
      <c r="C852" s="27">
        <v>19008</v>
      </c>
      <c r="D852" s="27">
        <v>5919008</v>
      </c>
      <c r="E852" s="27">
        <v>2020</v>
      </c>
      <c r="F852" s="27">
        <v>32621</v>
      </c>
      <c r="G852" s="28">
        <v>1584.3</v>
      </c>
      <c r="H852" s="28">
        <v>1266.5827069659856</v>
      </c>
      <c r="I852" s="28">
        <v>2418.6319875000004</v>
      </c>
      <c r="J852" s="32">
        <v>7.4143404172159047E-2</v>
      </c>
      <c r="K852" s="27">
        <v>1</v>
      </c>
      <c r="L852" s="22">
        <v>71</v>
      </c>
    </row>
    <row r="853" spans="1:12" ht="16">
      <c r="A853" s="30" t="s">
        <v>72</v>
      </c>
      <c r="B853" s="27" t="s">
        <v>70</v>
      </c>
      <c r="C853" s="27">
        <v>19008</v>
      </c>
      <c r="D853" s="27">
        <v>5919008</v>
      </c>
      <c r="E853" s="27">
        <v>2021</v>
      </c>
      <c r="F853" s="27">
        <v>33087</v>
      </c>
      <c r="G853" s="28">
        <v>1671.32</v>
      </c>
      <c r="H853" s="28">
        <v>234.50383887833459</v>
      </c>
      <c r="I853" s="28">
        <v>637.86972375000016</v>
      </c>
      <c r="J853" s="32">
        <v>1.9278560272916859E-2</v>
      </c>
      <c r="K853" s="27">
        <v>1</v>
      </c>
      <c r="L853" s="22">
        <v>71</v>
      </c>
    </row>
    <row r="854" spans="1:12" ht="16">
      <c r="A854" s="30" t="s">
        <v>71</v>
      </c>
      <c r="B854" s="27" t="s">
        <v>70</v>
      </c>
      <c r="C854" s="27">
        <v>19999</v>
      </c>
      <c r="D854" s="27">
        <v>2005919</v>
      </c>
      <c r="E854" s="27">
        <v>2007</v>
      </c>
      <c r="F854" s="27">
        <v>35071</v>
      </c>
      <c r="G854" s="28">
        <v>23473.91</v>
      </c>
      <c r="H854" s="28">
        <v>7148.2161175527126</v>
      </c>
      <c r="I854" s="28">
        <v>35835.85785375</v>
      </c>
      <c r="J854" s="32">
        <v>1.0218088407444896</v>
      </c>
      <c r="K854" s="27">
        <v>2</v>
      </c>
      <c r="L854" s="22">
        <v>72</v>
      </c>
    </row>
    <row r="855" spans="1:12" ht="16">
      <c r="A855" s="30" t="s">
        <v>71</v>
      </c>
      <c r="B855" s="27" t="s">
        <v>70</v>
      </c>
      <c r="C855" s="27">
        <v>19999</v>
      </c>
      <c r="D855" s="27">
        <v>2005919</v>
      </c>
      <c r="E855" s="27">
        <v>2010</v>
      </c>
      <c r="F855" s="27">
        <v>36196</v>
      </c>
      <c r="G855" s="28">
        <v>22702</v>
      </c>
      <c r="H855" s="28">
        <v>1283.9969676703897</v>
      </c>
      <c r="I855" s="28">
        <v>34657.440750000002</v>
      </c>
      <c r="J855" s="32">
        <v>0.95749366642722955</v>
      </c>
      <c r="K855" s="27">
        <v>2</v>
      </c>
      <c r="L855" s="22">
        <v>72</v>
      </c>
    </row>
    <row r="856" spans="1:12" ht="16">
      <c r="A856" s="30" t="s">
        <v>71</v>
      </c>
      <c r="B856" s="27" t="s">
        <v>70</v>
      </c>
      <c r="C856" s="27">
        <v>19999</v>
      </c>
      <c r="D856" s="27">
        <v>2005919</v>
      </c>
      <c r="E856" s="27">
        <v>2012</v>
      </c>
      <c r="F856" s="27">
        <v>36480</v>
      </c>
      <c r="G856" s="28">
        <v>10138.279065786255</v>
      </c>
      <c r="H856" s="28">
        <v>1326.738414467653</v>
      </c>
      <c r="I856" s="28">
        <v>15477.350278805941</v>
      </c>
      <c r="J856" s="32">
        <v>0.42426947036200496</v>
      </c>
      <c r="K856" s="27">
        <v>2</v>
      </c>
      <c r="L856" s="22">
        <v>72</v>
      </c>
    </row>
    <row r="857" spans="1:12" ht="16">
      <c r="A857" s="30" t="s">
        <v>71</v>
      </c>
      <c r="B857" s="27" t="s">
        <v>70</v>
      </c>
      <c r="C857" s="27">
        <v>19999</v>
      </c>
      <c r="D857" s="27">
        <v>2005919</v>
      </c>
      <c r="E857" s="27">
        <v>2013</v>
      </c>
      <c r="F857" s="27">
        <v>36830</v>
      </c>
      <c r="G857" s="28">
        <v>10349.727330288004</v>
      </c>
      <c r="H857" s="28">
        <v>1362.866696219299</v>
      </c>
      <c r="I857" s="28">
        <v>15800.152485600924</v>
      </c>
      <c r="J857" s="32">
        <v>0.4290022396307609</v>
      </c>
      <c r="K857" s="27">
        <v>2</v>
      </c>
      <c r="L857" s="22">
        <v>72</v>
      </c>
    </row>
    <row r="858" spans="1:12" ht="16">
      <c r="A858" s="30" t="s">
        <v>71</v>
      </c>
      <c r="B858" s="27" t="s">
        <v>70</v>
      </c>
      <c r="C858" s="27">
        <v>19999</v>
      </c>
      <c r="D858" s="27">
        <v>2005919</v>
      </c>
      <c r="E858" s="27">
        <v>2014</v>
      </c>
      <c r="F858" s="27">
        <v>37516</v>
      </c>
      <c r="G858" s="28">
        <v>10090.081952928669</v>
      </c>
      <c r="H858" s="28">
        <v>1387.4655606371932</v>
      </c>
      <c r="I858" s="28">
        <v>15403.77136138973</v>
      </c>
      <c r="J858" s="32">
        <v>0.41059205036223828</v>
      </c>
      <c r="K858" s="27">
        <v>2</v>
      </c>
      <c r="L858" s="22">
        <v>72</v>
      </c>
    </row>
    <row r="859" spans="1:12" ht="16">
      <c r="A859" s="30" t="s">
        <v>71</v>
      </c>
      <c r="B859" s="27" t="s">
        <v>70</v>
      </c>
      <c r="C859" s="27">
        <v>19999</v>
      </c>
      <c r="D859" s="27">
        <v>2005919</v>
      </c>
      <c r="E859" s="27">
        <v>2015</v>
      </c>
      <c r="F859" s="27">
        <v>38131</v>
      </c>
      <c r="G859" s="28">
        <v>10967.500811951932</v>
      </c>
      <c r="H859" s="28">
        <v>1863.954613566799</v>
      </c>
      <c r="I859" s="28">
        <v>16743.260927046118</v>
      </c>
      <c r="J859" s="32">
        <v>0.43909839571598219</v>
      </c>
      <c r="K859" s="27">
        <v>2</v>
      </c>
      <c r="L859" s="22">
        <v>72</v>
      </c>
    </row>
    <row r="860" spans="1:12" ht="16">
      <c r="A860" s="30" t="s">
        <v>71</v>
      </c>
      <c r="B860" s="27" t="s">
        <v>70</v>
      </c>
      <c r="C860" s="27">
        <v>19999</v>
      </c>
      <c r="D860" s="27">
        <v>2005919</v>
      </c>
      <c r="E860" s="27">
        <v>2016</v>
      </c>
      <c r="F860" s="27">
        <v>38769</v>
      </c>
      <c r="G860" s="28">
        <v>12993.216963839359</v>
      </c>
      <c r="H860" s="28">
        <v>2218.5981942092999</v>
      </c>
      <c r="I860" s="28">
        <v>19835.769847421263</v>
      </c>
      <c r="J860" s="32">
        <v>0.51163996614360086</v>
      </c>
      <c r="K860" s="27">
        <v>2</v>
      </c>
      <c r="L860" s="22">
        <v>72</v>
      </c>
    </row>
    <row r="861" spans="1:12" ht="16">
      <c r="A861" s="30" t="s">
        <v>71</v>
      </c>
      <c r="B861" s="27" t="s">
        <v>70</v>
      </c>
      <c r="C861" s="27">
        <v>19999</v>
      </c>
      <c r="D861" s="27">
        <v>2005919</v>
      </c>
      <c r="E861" s="27">
        <v>2017</v>
      </c>
      <c r="F861" s="27">
        <v>39662</v>
      </c>
      <c r="G861" s="28">
        <v>13551.90955990592</v>
      </c>
      <c r="H861" s="28">
        <v>1731.0450378877695</v>
      </c>
      <c r="I861" s="28">
        <v>20688.683931891374</v>
      </c>
      <c r="J861" s="32">
        <v>0.52162482809468447</v>
      </c>
      <c r="K861" s="27">
        <v>2</v>
      </c>
      <c r="L861" s="22">
        <v>72</v>
      </c>
    </row>
    <row r="862" spans="1:12" ht="16">
      <c r="A862" s="30" t="s">
        <v>71</v>
      </c>
      <c r="B862" s="27" t="s">
        <v>70</v>
      </c>
      <c r="C862" s="27">
        <v>19999</v>
      </c>
      <c r="D862" s="27">
        <v>2005919</v>
      </c>
      <c r="E862" s="27">
        <v>2018</v>
      </c>
      <c r="F862" s="27">
        <v>40235</v>
      </c>
      <c r="G862" s="28">
        <v>15067.028005753484</v>
      </c>
      <c r="H862" s="28">
        <v>9074.6909700598171</v>
      </c>
      <c r="I862" s="28">
        <v>22541.667596697745</v>
      </c>
      <c r="J862" s="32">
        <v>0.56025021987567403</v>
      </c>
      <c r="K862" s="27">
        <v>2</v>
      </c>
      <c r="L862" s="22">
        <v>72</v>
      </c>
    </row>
    <row r="863" spans="1:12" ht="16">
      <c r="A863" s="30" t="s">
        <v>71</v>
      </c>
      <c r="B863" s="27" t="s">
        <v>70</v>
      </c>
      <c r="C863" s="27">
        <v>19999</v>
      </c>
      <c r="D863" s="27">
        <v>2005919</v>
      </c>
      <c r="E863" s="27">
        <v>2019</v>
      </c>
      <c r="F863" s="27">
        <v>40553</v>
      </c>
      <c r="G863" s="28">
        <v>15758.705823014327</v>
      </c>
      <c r="H863" s="28">
        <v>10739.069450277739</v>
      </c>
      <c r="I863" s="28">
        <v>23576.481591518059</v>
      </c>
      <c r="J863" s="32">
        <v>0.58137453681646389</v>
      </c>
      <c r="K863" s="27">
        <v>2</v>
      </c>
      <c r="L863" s="22">
        <v>72</v>
      </c>
    </row>
    <row r="864" spans="1:12" ht="16">
      <c r="A864" s="30" t="s">
        <v>71</v>
      </c>
      <c r="B864" s="27" t="s">
        <v>70</v>
      </c>
      <c r="C864" s="27">
        <v>19999</v>
      </c>
      <c r="D864" s="27">
        <v>2005919</v>
      </c>
      <c r="E864" s="27">
        <v>2020</v>
      </c>
      <c r="F864" s="27">
        <v>40723</v>
      </c>
      <c r="G864" s="28">
        <v>11071.750885696661</v>
      </c>
      <c r="H864" s="28">
        <v>8851.4095863527909</v>
      </c>
      <c r="I864" s="28">
        <v>16564.363461959132</v>
      </c>
      <c r="J864" s="32">
        <v>0.40675695459467948</v>
      </c>
      <c r="K864" s="27">
        <v>2</v>
      </c>
      <c r="L864" s="22">
        <v>72</v>
      </c>
    </row>
    <row r="865" spans="1:12" ht="16">
      <c r="A865" s="30" t="s">
        <v>71</v>
      </c>
      <c r="B865" s="27" t="s">
        <v>70</v>
      </c>
      <c r="C865" s="27">
        <v>19999</v>
      </c>
      <c r="D865" s="27">
        <v>2005919</v>
      </c>
      <c r="E865" s="27">
        <v>2021</v>
      </c>
      <c r="F865" s="27">
        <v>41058</v>
      </c>
      <c r="G865" s="28">
        <v>12344.09</v>
      </c>
      <c r="H865" s="28">
        <v>1732.006134348695</v>
      </c>
      <c r="I865" s="28">
        <v>4711.1990990625009</v>
      </c>
      <c r="J865" s="32">
        <v>0.11474497294224027</v>
      </c>
      <c r="K865" s="27">
        <v>2</v>
      </c>
      <c r="L865" s="22">
        <v>72</v>
      </c>
    </row>
    <row r="866" spans="1:12" ht="16">
      <c r="A866" s="21" t="s">
        <v>76</v>
      </c>
      <c r="B866" s="27" t="s">
        <v>294</v>
      </c>
      <c r="C866" s="27">
        <v>1000</v>
      </c>
      <c r="D866" s="27">
        <v>1005901</v>
      </c>
      <c r="E866" s="27">
        <v>2007</v>
      </c>
      <c r="F866" s="27">
        <v>57405</v>
      </c>
      <c r="G866" s="28">
        <v>55598</v>
      </c>
      <c r="H866" s="28">
        <v>9522.8240958348106</v>
      </c>
      <c r="I866" s="28">
        <v>85768.229729045328</v>
      </c>
      <c r="J866" s="32">
        <v>1.4940898829203959</v>
      </c>
      <c r="K866" s="27">
        <v>0</v>
      </c>
      <c r="L866" s="22">
        <v>73</v>
      </c>
    </row>
    <row r="867" spans="1:12" ht="16">
      <c r="A867" s="21" t="s">
        <v>76</v>
      </c>
      <c r="B867" s="27" t="s">
        <v>294</v>
      </c>
      <c r="C867" s="27">
        <v>1000</v>
      </c>
      <c r="D867" s="27">
        <v>1005901</v>
      </c>
      <c r="E867" s="27">
        <v>2010</v>
      </c>
      <c r="F867" s="27">
        <v>58099</v>
      </c>
      <c r="G867" s="28">
        <v>59214.68</v>
      </c>
      <c r="H867" s="28">
        <v>15794.053228887604</v>
      </c>
      <c r="I867" s="28">
        <v>91354.405015340453</v>
      </c>
      <c r="J867" s="32">
        <v>1.5723920379927443</v>
      </c>
      <c r="K867" s="27">
        <v>0</v>
      </c>
      <c r="L867" s="22">
        <v>73</v>
      </c>
    </row>
    <row r="868" spans="1:12" ht="16">
      <c r="A868" s="21" t="s">
        <v>76</v>
      </c>
      <c r="B868" s="27" t="s">
        <v>294</v>
      </c>
      <c r="C868" s="27">
        <v>1000</v>
      </c>
      <c r="D868" s="27">
        <v>1005901</v>
      </c>
      <c r="E868" s="27">
        <v>2012</v>
      </c>
      <c r="F868" s="27">
        <v>58604</v>
      </c>
      <c r="G868" s="28">
        <v>46121.899999999994</v>
      </c>
      <c r="H868" s="28">
        <v>19020.494875980861</v>
      </c>
      <c r="I868" s="28">
        <v>71135.155271347627</v>
      </c>
      <c r="J868" s="32">
        <v>1.2138276443817424</v>
      </c>
      <c r="K868" s="27">
        <v>0</v>
      </c>
      <c r="L868" s="22">
        <v>73</v>
      </c>
    </row>
    <row r="869" spans="1:12" ht="16">
      <c r="A869" s="21" t="s">
        <v>76</v>
      </c>
      <c r="B869" s="27" t="s">
        <v>294</v>
      </c>
      <c r="C869" s="27">
        <v>1000</v>
      </c>
      <c r="D869" s="27">
        <v>1005901</v>
      </c>
      <c r="E869" s="27">
        <v>2013</v>
      </c>
      <c r="F869" s="27">
        <v>59499</v>
      </c>
      <c r="G869" s="28">
        <v>40449.1</v>
      </c>
      <c r="H869" s="28">
        <v>22887.81154702439</v>
      </c>
      <c r="I869" s="28">
        <v>62300.223148367833</v>
      </c>
      <c r="J869" s="32">
        <v>1.047080171908231</v>
      </c>
      <c r="K869" s="27">
        <v>0</v>
      </c>
      <c r="L869" s="22">
        <v>73</v>
      </c>
    </row>
    <row r="870" spans="1:12" ht="16">
      <c r="A870" s="21" t="s">
        <v>76</v>
      </c>
      <c r="B870" s="27" t="s">
        <v>294</v>
      </c>
      <c r="C870" s="27">
        <v>1000</v>
      </c>
      <c r="D870" s="27">
        <v>1005901</v>
      </c>
      <c r="E870" s="27">
        <v>2014</v>
      </c>
      <c r="F870" s="27">
        <v>60675</v>
      </c>
      <c r="G870" s="28">
        <v>41605.5</v>
      </c>
      <c r="H870" s="28">
        <v>24168.64500682228</v>
      </c>
      <c r="I870" s="28">
        <v>64081.554978185428</v>
      </c>
      <c r="J870" s="32">
        <v>1.0561442930067644</v>
      </c>
      <c r="K870" s="27">
        <v>0</v>
      </c>
      <c r="L870" s="22">
        <v>73</v>
      </c>
    </row>
    <row r="871" spans="1:12" ht="16">
      <c r="A871" s="21" t="s">
        <v>76</v>
      </c>
      <c r="B871" s="27" t="s">
        <v>294</v>
      </c>
      <c r="C871" s="27">
        <v>1000</v>
      </c>
      <c r="D871" s="27">
        <v>1005901</v>
      </c>
      <c r="E871" s="27">
        <v>2015</v>
      </c>
      <c r="F871" s="27">
        <v>61723</v>
      </c>
      <c r="G871" s="28">
        <v>39423.600000000006</v>
      </c>
      <c r="H871" s="28">
        <v>25209.900442394894</v>
      </c>
      <c r="I871" s="28">
        <v>60720.974074416677</v>
      </c>
      <c r="J871" s="32">
        <v>0.98376576113307324</v>
      </c>
      <c r="K871" s="27">
        <v>0</v>
      </c>
      <c r="L871" s="22">
        <v>73</v>
      </c>
    </row>
    <row r="872" spans="1:12" ht="16">
      <c r="A872" s="21" t="s">
        <v>76</v>
      </c>
      <c r="B872" s="27" t="s">
        <v>294</v>
      </c>
      <c r="C872" s="27">
        <v>1000</v>
      </c>
      <c r="D872" s="27">
        <v>1005901</v>
      </c>
      <c r="E872" s="27">
        <v>2016</v>
      </c>
      <c r="F872" s="27">
        <v>62780</v>
      </c>
      <c r="G872" s="28">
        <v>42980.06</v>
      </c>
      <c r="H872" s="28">
        <v>26295.094550692083</v>
      </c>
      <c r="I872" s="28">
        <v>65251.759570122216</v>
      </c>
      <c r="J872" s="32">
        <v>1.0393717676030936</v>
      </c>
      <c r="K872" s="27">
        <v>0</v>
      </c>
      <c r="L872" s="22">
        <v>73</v>
      </c>
    </row>
    <row r="873" spans="1:12" ht="16">
      <c r="A873" s="21" t="s">
        <v>76</v>
      </c>
      <c r="B873" s="27" t="s">
        <v>294</v>
      </c>
      <c r="C873" s="27">
        <v>1000</v>
      </c>
      <c r="D873" s="27">
        <v>1005901</v>
      </c>
      <c r="E873" s="27">
        <v>2017</v>
      </c>
      <c r="F873" s="27">
        <v>63652</v>
      </c>
      <c r="G873" s="28">
        <v>47688</v>
      </c>
      <c r="H873" s="28">
        <v>26299.577213422497</v>
      </c>
      <c r="I873" s="28">
        <v>59915.890146430436</v>
      </c>
      <c r="J873" s="32">
        <v>0.94130412471611946</v>
      </c>
      <c r="K873" s="27">
        <v>0</v>
      </c>
      <c r="L873" s="22">
        <v>73</v>
      </c>
    </row>
    <row r="874" spans="1:12" ht="16">
      <c r="A874" s="21" t="s">
        <v>76</v>
      </c>
      <c r="B874" s="27" t="s">
        <v>294</v>
      </c>
      <c r="C874" s="27">
        <v>1000</v>
      </c>
      <c r="D874" s="27">
        <v>1005901</v>
      </c>
      <c r="E874" s="27">
        <v>2018</v>
      </c>
      <c r="F874" s="27">
        <v>64919</v>
      </c>
      <c r="G874" s="28">
        <v>50443.549999999996</v>
      </c>
      <c r="H874" s="28">
        <v>27642.299617324723</v>
      </c>
      <c r="I874" s="28">
        <v>63608.018366136006</v>
      </c>
      <c r="J874" s="32">
        <v>0.97980588681489245</v>
      </c>
      <c r="K874" s="27">
        <v>0</v>
      </c>
      <c r="L874" s="22">
        <v>73</v>
      </c>
    </row>
    <row r="875" spans="1:12" ht="16">
      <c r="A875" s="21" t="s">
        <v>76</v>
      </c>
      <c r="B875" s="27" t="s">
        <v>294</v>
      </c>
      <c r="C875" s="27">
        <v>1000</v>
      </c>
      <c r="D875" s="27">
        <v>1005901</v>
      </c>
      <c r="E875" s="27">
        <v>2019</v>
      </c>
      <c r="F875" s="27">
        <v>66444</v>
      </c>
      <c r="G875" s="28">
        <v>52300.84</v>
      </c>
      <c r="H875" s="28">
        <v>26181.324382103339</v>
      </c>
      <c r="I875" s="28">
        <v>67695.221883489983</v>
      </c>
      <c r="J875" s="32">
        <v>1.018831224542321</v>
      </c>
      <c r="K875" s="27">
        <v>0</v>
      </c>
      <c r="L875" s="22">
        <v>73</v>
      </c>
    </row>
    <row r="876" spans="1:12" ht="16">
      <c r="A876" s="21" t="s">
        <v>76</v>
      </c>
      <c r="B876" s="27" t="s">
        <v>294</v>
      </c>
      <c r="C876" s="27">
        <v>1000</v>
      </c>
      <c r="D876" s="27">
        <v>1005901</v>
      </c>
      <c r="E876" s="27">
        <v>2020</v>
      </c>
      <c r="F876" s="27">
        <v>67456</v>
      </c>
      <c r="G876" s="28">
        <v>56009.737268553712</v>
      </c>
      <c r="H876" s="28">
        <v>30475.431671840579</v>
      </c>
      <c r="I876" s="28">
        <v>71484.849316496722</v>
      </c>
      <c r="J876" s="32">
        <v>1.059725588776339</v>
      </c>
      <c r="K876" s="27">
        <v>0</v>
      </c>
      <c r="L876" s="22">
        <v>73</v>
      </c>
    </row>
    <row r="877" spans="1:12" ht="16">
      <c r="A877" s="21" t="s">
        <v>76</v>
      </c>
      <c r="B877" s="27" t="s">
        <v>294</v>
      </c>
      <c r="C877" s="27">
        <v>1000</v>
      </c>
      <c r="D877" s="27">
        <v>1005901</v>
      </c>
      <c r="E877" s="27">
        <v>2021</v>
      </c>
      <c r="F877" s="27">
        <v>68659</v>
      </c>
      <c r="G877" s="28">
        <v>47763.986325540987</v>
      </c>
      <c r="H877" s="28">
        <v>33668.877925465895</v>
      </c>
      <c r="I877" s="28">
        <v>73657.555766895865</v>
      </c>
      <c r="J877" s="32">
        <v>1.0728026299086189</v>
      </c>
      <c r="K877" s="27">
        <v>0</v>
      </c>
      <c r="L877" s="22">
        <v>73</v>
      </c>
    </row>
    <row r="878" spans="1:12" ht="16">
      <c r="A878" s="30" t="s">
        <v>85</v>
      </c>
      <c r="B878" s="27" t="s">
        <v>76</v>
      </c>
      <c r="C878" s="27">
        <v>1043</v>
      </c>
      <c r="D878" s="27">
        <v>5901043</v>
      </c>
      <c r="E878" s="27">
        <v>2007</v>
      </c>
      <c r="F878" s="27">
        <v>761</v>
      </c>
      <c r="G878" s="28">
        <v>717.24715193242707</v>
      </c>
      <c r="H878" s="28">
        <v>135.72337162244685</v>
      </c>
      <c r="I878" s="28">
        <v>1112.4869122519428</v>
      </c>
      <c r="J878" s="32">
        <v>1.4618750489513046</v>
      </c>
      <c r="K878" s="27">
        <v>1</v>
      </c>
      <c r="L878" s="22">
        <v>74</v>
      </c>
    </row>
    <row r="879" spans="1:12" ht="16">
      <c r="A879" s="30" t="s">
        <v>85</v>
      </c>
      <c r="B879" s="27" t="s">
        <v>76</v>
      </c>
      <c r="C879" s="27">
        <v>1043</v>
      </c>
      <c r="D879" s="27">
        <v>5901043</v>
      </c>
      <c r="E879" s="27">
        <v>2010</v>
      </c>
      <c r="F879" s="27">
        <v>758</v>
      </c>
      <c r="G879" s="28">
        <v>767.90038643820628</v>
      </c>
      <c r="H879" s="28">
        <v>315.65922055897715</v>
      </c>
      <c r="I879" s="28">
        <v>1191.0526622853663</v>
      </c>
      <c r="J879" s="32">
        <v>1.5713095808514068</v>
      </c>
      <c r="K879" s="27">
        <v>1</v>
      </c>
      <c r="L879" s="22">
        <v>74</v>
      </c>
    </row>
    <row r="880" spans="1:12" ht="16">
      <c r="A880" s="30" t="s">
        <v>85</v>
      </c>
      <c r="B880" s="27" t="s">
        <v>76</v>
      </c>
      <c r="C880" s="27">
        <v>1043</v>
      </c>
      <c r="D880" s="27">
        <v>5901043</v>
      </c>
      <c r="E880" s="27">
        <v>2012</v>
      </c>
      <c r="F880" s="27">
        <v>720</v>
      </c>
      <c r="G880" s="28">
        <v>586.49045241973613</v>
      </c>
      <c r="H880" s="28">
        <v>278.41635503426517</v>
      </c>
      <c r="I880" s="28">
        <v>909.67660271608406</v>
      </c>
      <c r="J880" s="32">
        <v>1.2634397259945611</v>
      </c>
      <c r="K880" s="27">
        <v>1</v>
      </c>
      <c r="L880" s="22">
        <v>74</v>
      </c>
    </row>
    <row r="881" spans="1:12" ht="16">
      <c r="A881" s="30" t="s">
        <v>85</v>
      </c>
      <c r="B881" s="27" t="s">
        <v>76</v>
      </c>
      <c r="C881" s="27">
        <v>1043</v>
      </c>
      <c r="D881" s="27">
        <v>5901043</v>
      </c>
      <c r="E881" s="27">
        <v>2013</v>
      </c>
      <c r="F881" s="27">
        <v>716</v>
      </c>
      <c r="G881" s="28">
        <v>503.32115364646432</v>
      </c>
      <c r="H881" s="28">
        <v>274.61308691502882</v>
      </c>
      <c r="I881" s="28">
        <v>780.6767786845021</v>
      </c>
      <c r="J881" s="32">
        <v>1.0903306964867348</v>
      </c>
      <c r="K881" s="27">
        <v>1</v>
      </c>
      <c r="L881" s="22">
        <v>74</v>
      </c>
    </row>
    <row r="882" spans="1:12" ht="16">
      <c r="A882" s="30" t="s">
        <v>85</v>
      </c>
      <c r="B882" s="27" t="s">
        <v>76</v>
      </c>
      <c r="C882" s="27">
        <v>1043</v>
      </c>
      <c r="D882" s="27">
        <v>5901043</v>
      </c>
      <c r="E882" s="27">
        <v>2014</v>
      </c>
      <c r="F882" s="27">
        <v>712</v>
      </c>
      <c r="G882" s="28">
        <v>526.97685320078836</v>
      </c>
      <c r="H882" s="28">
        <v>292.07656126956857</v>
      </c>
      <c r="I882" s="28">
        <v>817.36797513393606</v>
      </c>
      <c r="J882" s="32">
        <v>1.1479887291206967</v>
      </c>
      <c r="K882" s="27">
        <v>1</v>
      </c>
      <c r="L882" s="22">
        <v>74</v>
      </c>
    </row>
    <row r="883" spans="1:12" ht="16">
      <c r="A883" s="30" t="s">
        <v>85</v>
      </c>
      <c r="B883" s="27" t="s">
        <v>76</v>
      </c>
      <c r="C883" s="27">
        <v>1043</v>
      </c>
      <c r="D883" s="27">
        <v>5901043</v>
      </c>
      <c r="E883" s="27">
        <v>2015</v>
      </c>
      <c r="F883" s="27">
        <v>705</v>
      </c>
      <c r="G883" s="28">
        <v>494.27244480784958</v>
      </c>
      <c r="H883" s="28">
        <v>292.37439102498075</v>
      </c>
      <c r="I883" s="28">
        <v>766.64176979165995</v>
      </c>
      <c r="J883" s="32">
        <v>1.0874351344562552</v>
      </c>
      <c r="K883" s="27">
        <v>1</v>
      </c>
      <c r="L883" s="22">
        <v>74</v>
      </c>
    </row>
    <row r="884" spans="1:12" ht="16">
      <c r="A884" s="30" t="s">
        <v>85</v>
      </c>
      <c r="B884" s="27" t="s">
        <v>76</v>
      </c>
      <c r="C884" s="27">
        <v>1043</v>
      </c>
      <c r="D884" s="27">
        <v>5901043</v>
      </c>
      <c r="E884" s="27">
        <v>2016</v>
      </c>
      <c r="F884" s="27">
        <v>698</v>
      </c>
      <c r="G884" s="28">
        <v>542.35353867028493</v>
      </c>
      <c r="H884" s="28">
        <v>290.95408131056331</v>
      </c>
      <c r="I884" s="28">
        <v>811.82141480097789</v>
      </c>
      <c r="J884" s="32">
        <v>1.1630679295142949</v>
      </c>
      <c r="K884" s="27">
        <v>1</v>
      </c>
      <c r="L884" s="22">
        <v>74</v>
      </c>
    </row>
    <row r="885" spans="1:12" ht="16">
      <c r="A885" s="30" t="s">
        <v>85</v>
      </c>
      <c r="B885" s="27" t="s">
        <v>76</v>
      </c>
      <c r="C885" s="27">
        <v>1043</v>
      </c>
      <c r="D885" s="27">
        <v>5901043</v>
      </c>
      <c r="E885" s="27">
        <v>2017</v>
      </c>
      <c r="F885" s="27">
        <v>722</v>
      </c>
      <c r="G885" s="28">
        <v>496.58063073907209</v>
      </c>
      <c r="H885" s="28">
        <v>236.52178358548099</v>
      </c>
      <c r="I885" s="28">
        <v>753.53982348635282</v>
      </c>
      <c r="J885" s="32">
        <v>1.0436839660475801</v>
      </c>
      <c r="K885" s="27">
        <v>1</v>
      </c>
      <c r="L885" s="22">
        <v>74</v>
      </c>
    </row>
    <row r="886" spans="1:12" ht="16">
      <c r="A886" s="30" t="s">
        <v>85</v>
      </c>
      <c r="B886" s="27" t="s">
        <v>76</v>
      </c>
      <c r="C886" s="27">
        <v>1043</v>
      </c>
      <c r="D886" s="27">
        <v>5901043</v>
      </c>
      <c r="E886" s="27">
        <v>2018</v>
      </c>
      <c r="F886" s="27">
        <v>749</v>
      </c>
      <c r="G886" s="28">
        <v>551.70000000000005</v>
      </c>
      <c r="H886" s="28">
        <v>280.90179715024522</v>
      </c>
      <c r="I886" s="28">
        <v>855.71483669999998</v>
      </c>
      <c r="J886" s="32">
        <v>1.1424764174899866</v>
      </c>
      <c r="K886" s="27">
        <v>1</v>
      </c>
      <c r="L886" s="22">
        <v>74</v>
      </c>
    </row>
    <row r="887" spans="1:12" ht="16">
      <c r="A887" s="30" t="s">
        <v>85</v>
      </c>
      <c r="B887" s="27" t="s">
        <v>76</v>
      </c>
      <c r="C887" s="27">
        <v>1043</v>
      </c>
      <c r="D887" s="27">
        <v>5901043</v>
      </c>
      <c r="E887" s="27">
        <v>2019</v>
      </c>
      <c r="F887" s="27">
        <v>780</v>
      </c>
      <c r="G887" s="28">
        <v>492.52093442874695</v>
      </c>
      <c r="H887" s="28">
        <v>254.9180241216489</v>
      </c>
      <c r="I887" s="28">
        <v>763.92508786664234</v>
      </c>
      <c r="J887" s="32">
        <v>0.97939113829056712</v>
      </c>
      <c r="K887" s="27">
        <v>1</v>
      </c>
      <c r="L887" s="22">
        <v>74</v>
      </c>
    </row>
    <row r="888" spans="1:12" ht="16">
      <c r="A888" s="30" t="s">
        <v>85</v>
      </c>
      <c r="B888" s="27" t="s">
        <v>76</v>
      </c>
      <c r="C888" s="27">
        <v>1043</v>
      </c>
      <c r="D888" s="27">
        <v>5901043</v>
      </c>
      <c r="E888" s="27">
        <v>2020</v>
      </c>
      <c r="F888" s="27">
        <v>804</v>
      </c>
      <c r="G888" s="28">
        <v>527.73726855370774</v>
      </c>
      <c r="H888" s="28">
        <v>501.506878965986</v>
      </c>
      <c r="I888" s="28">
        <v>818.54741812749683</v>
      </c>
      <c r="J888" s="32">
        <v>1.0180938036411653</v>
      </c>
      <c r="K888" s="27">
        <v>1</v>
      </c>
      <c r="L888" s="22">
        <v>74</v>
      </c>
    </row>
    <row r="889" spans="1:12" ht="16">
      <c r="A889" s="30" t="s">
        <v>85</v>
      </c>
      <c r="B889" s="27" t="s">
        <v>76</v>
      </c>
      <c r="C889" s="27">
        <v>1043</v>
      </c>
      <c r="D889" s="27">
        <v>5901043</v>
      </c>
      <c r="E889" s="27">
        <v>2021</v>
      </c>
      <c r="F889" s="27">
        <v>830</v>
      </c>
      <c r="G889" s="28">
        <v>569.47404378826354</v>
      </c>
      <c r="H889" s="28">
        <v>299.18288260352239</v>
      </c>
      <c r="I889" s="28">
        <v>883.28328509182984</v>
      </c>
      <c r="J889" s="32">
        <v>1.064196729026301</v>
      </c>
      <c r="K889" s="27">
        <v>1</v>
      </c>
      <c r="L889" s="22">
        <v>74</v>
      </c>
    </row>
    <row r="890" spans="1:12" ht="16">
      <c r="A890" s="30" t="s">
        <v>81</v>
      </c>
      <c r="B890" s="27" t="s">
        <v>76</v>
      </c>
      <c r="C890" s="27">
        <v>1022</v>
      </c>
      <c r="D890" s="27">
        <v>5901022</v>
      </c>
      <c r="E890" s="27">
        <v>2007</v>
      </c>
      <c r="F890" s="27">
        <v>19123</v>
      </c>
      <c r="G890" s="28">
        <v>18431.377293537284</v>
      </c>
      <c r="H890" s="28">
        <v>3487.7359403721489</v>
      </c>
      <c r="I890" s="28">
        <v>28588.006182518293</v>
      </c>
      <c r="J890" s="32">
        <v>1.4949540439532654</v>
      </c>
      <c r="K890" s="27">
        <v>1</v>
      </c>
      <c r="L890" s="22">
        <v>75</v>
      </c>
    </row>
    <row r="891" spans="1:12" ht="16">
      <c r="A891" s="30" t="s">
        <v>81</v>
      </c>
      <c r="B891" s="27" t="s">
        <v>76</v>
      </c>
      <c r="C891" s="27">
        <v>1022</v>
      </c>
      <c r="D891" s="27">
        <v>5901022</v>
      </c>
      <c r="E891" s="27">
        <v>2010</v>
      </c>
      <c r="F891" s="27">
        <v>19717</v>
      </c>
      <c r="G891" s="28">
        <v>20086.711580994044</v>
      </c>
      <c r="H891" s="28">
        <v>8257.0029045815445</v>
      </c>
      <c r="I891" s="28">
        <v>31155.514084412396</v>
      </c>
      <c r="J891" s="32">
        <v>1.5801346089370796</v>
      </c>
      <c r="K891" s="27">
        <v>1</v>
      </c>
      <c r="L891" s="22">
        <v>75</v>
      </c>
    </row>
    <row r="892" spans="1:12" ht="16">
      <c r="A892" s="30" t="s">
        <v>81</v>
      </c>
      <c r="B892" s="27" t="s">
        <v>76</v>
      </c>
      <c r="C892" s="27">
        <v>1022</v>
      </c>
      <c r="D892" s="27">
        <v>5901022</v>
      </c>
      <c r="E892" s="27">
        <v>2012</v>
      </c>
      <c r="F892" s="27">
        <v>19877</v>
      </c>
      <c r="G892" s="28">
        <v>16717.900000000001</v>
      </c>
      <c r="H892" s="28">
        <v>7936.253288734204</v>
      </c>
      <c r="I892" s="28">
        <v>25930.315512900001</v>
      </c>
      <c r="J892" s="32">
        <v>1.3045386885797656</v>
      </c>
      <c r="K892" s="27">
        <v>1</v>
      </c>
      <c r="L892" s="22">
        <v>75</v>
      </c>
    </row>
    <row r="893" spans="1:12" ht="16">
      <c r="A893" s="30" t="s">
        <v>81</v>
      </c>
      <c r="B893" s="27" t="s">
        <v>76</v>
      </c>
      <c r="C893" s="27">
        <v>1022</v>
      </c>
      <c r="D893" s="27">
        <v>5901022</v>
      </c>
      <c r="E893" s="27">
        <v>2013</v>
      </c>
      <c r="F893" s="27">
        <v>20150</v>
      </c>
      <c r="G893" s="28">
        <v>7102.9</v>
      </c>
      <c r="H893" s="28">
        <v>3875.357276199114</v>
      </c>
      <c r="I893" s="28">
        <v>11016.960147899998</v>
      </c>
      <c r="J893" s="32">
        <v>0.54674740188089321</v>
      </c>
      <c r="K893" s="27">
        <v>1</v>
      </c>
      <c r="L893" s="22">
        <v>75</v>
      </c>
    </row>
    <row r="894" spans="1:12" ht="16">
      <c r="A894" s="30" t="s">
        <v>81</v>
      </c>
      <c r="B894" s="27" t="s">
        <v>76</v>
      </c>
      <c r="C894" s="27">
        <v>1022</v>
      </c>
      <c r="D894" s="27">
        <v>5901022</v>
      </c>
      <c r="E894" s="27">
        <v>2014</v>
      </c>
      <c r="F894" s="27">
        <v>20346</v>
      </c>
      <c r="G894" s="28">
        <v>6857.3</v>
      </c>
      <c r="H894" s="28">
        <v>3800.6538454748516</v>
      </c>
      <c r="I894" s="28">
        <v>10636.022022299998</v>
      </c>
      <c r="J894" s="32">
        <v>0.52275739812739597</v>
      </c>
      <c r="K894" s="27">
        <v>1</v>
      </c>
      <c r="L894" s="22">
        <v>75</v>
      </c>
    </row>
    <row r="895" spans="1:12" ht="16">
      <c r="A895" s="30" t="s">
        <v>81</v>
      </c>
      <c r="B895" s="27" t="s">
        <v>76</v>
      </c>
      <c r="C895" s="27">
        <v>1022</v>
      </c>
      <c r="D895" s="27">
        <v>5901022</v>
      </c>
      <c r="E895" s="27">
        <v>2015</v>
      </c>
      <c r="F895" s="27">
        <v>20580</v>
      </c>
      <c r="G895" s="28">
        <v>6715.6</v>
      </c>
      <c r="H895" s="28">
        <v>3972.4437018346584</v>
      </c>
      <c r="I895" s="28">
        <v>10416.2380956</v>
      </c>
      <c r="J895" s="32">
        <v>0.5061340182507289</v>
      </c>
      <c r="K895" s="27">
        <v>1</v>
      </c>
      <c r="L895" s="22">
        <v>75</v>
      </c>
    </row>
    <row r="896" spans="1:12" ht="16">
      <c r="A896" s="30" t="s">
        <v>81</v>
      </c>
      <c r="B896" s="27" t="s">
        <v>76</v>
      </c>
      <c r="C896" s="27">
        <v>1022</v>
      </c>
      <c r="D896" s="27">
        <v>5901022</v>
      </c>
      <c r="E896" s="27">
        <v>2016</v>
      </c>
      <c r="F896" s="27">
        <v>20796</v>
      </c>
      <c r="G896" s="28">
        <v>6874</v>
      </c>
      <c r="H896" s="28">
        <v>3687.6653553922711</v>
      </c>
      <c r="I896" s="28">
        <v>10289.340821899701</v>
      </c>
      <c r="J896" s="32">
        <v>0.4947749962444557</v>
      </c>
      <c r="K896" s="27">
        <v>1</v>
      </c>
      <c r="L896" s="22">
        <v>75</v>
      </c>
    </row>
    <row r="897" spans="1:12" ht="16">
      <c r="A897" s="30" t="s">
        <v>81</v>
      </c>
      <c r="B897" s="27" t="s">
        <v>76</v>
      </c>
      <c r="C897" s="27">
        <v>1022</v>
      </c>
      <c r="D897" s="27">
        <v>5901022</v>
      </c>
      <c r="E897" s="27">
        <v>2017</v>
      </c>
      <c r="F897" s="27">
        <v>20833</v>
      </c>
      <c r="G897" s="28">
        <v>6297</v>
      </c>
      <c r="H897" s="28">
        <v>2999.2665421144188</v>
      </c>
      <c r="I897" s="28">
        <v>9555.427607861815</v>
      </c>
      <c r="J897" s="32">
        <v>0.45866786386318892</v>
      </c>
      <c r="K897" s="27">
        <v>1</v>
      </c>
      <c r="L897" s="22">
        <v>75</v>
      </c>
    </row>
    <row r="898" spans="1:12" ht="16">
      <c r="A898" s="30" t="s">
        <v>81</v>
      </c>
      <c r="B898" s="27" t="s">
        <v>76</v>
      </c>
      <c r="C898" s="27">
        <v>1022</v>
      </c>
      <c r="D898" s="27">
        <v>5901022</v>
      </c>
      <c r="E898" s="27">
        <v>2018</v>
      </c>
      <c r="F898" s="27">
        <v>20976</v>
      </c>
      <c r="G898" s="28">
        <v>5088.1000000000004</v>
      </c>
      <c r="H898" s="28">
        <v>2590.6406272977392</v>
      </c>
      <c r="I898" s="28">
        <v>7891.9025931000006</v>
      </c>
      <c r="J898" s="32">
        <v>0.37623486809210527</v>
      </c>
      <c r="K898" s="27">
        <v>1</v>
      </c>
      <c r="L898" s="22">
        <v>75</v>
      </c>
    </row>
    <row r="899" spans="1:12" ht="16">
      <c r="A899" s="30" t="s">
        <v>81</v>
      </c>
      <c r="B899" s="27" t="s">
        <v>76</v>
      </c>
      <c r="C899" s="27">
        <v>1022</v>
      </c>
      <c r="D899" s="27">
        <v>5901022</v>
      </c>
      <c r="E899" s="27">
        <v>2019</v>
      </c>
      <c r="F899" s="27">
        <v>21288</v>
      </c>
      <c r="G899" s="28">
        <v>14250.363701627764</v>
      </c>
      <c r="H899" s="28">
        <v>7375.6754361054591</v>
      </c>
      <c r="I899" s="28">
        <v>22103.040869773438</v>
      </c>
      <c r="J899" s="32">
        <v>1.0382863993692897</v>
      </c>
      <c r="K899" s="27">
        <v>1</v>
      </c>
      <c r="L899" s="22">
        <v>75</v>
      </c>
    </row>
    <row r="900" spans="1:12" ht="16">
      <c r="A900" s="30" t="s">
        <v>81</v>
      </c>
      <c r="B900" s="27" t="s">
        <v>76</v>
      </c>
      <c r="C900" s="27">
        <v>1022</v>
      </c>
      <c r="D900" s="27">
        <v>5901022</v>
      </c>
      <c r="E900" s="27">
        <v>2020</v>
      </c>
      <c r="F900" s="27">
        <v>21368</v>
      </c>
      <c r="G900" s="28">
        <v>2292</v>
      </c>
      <c r="H900" s="28">
        <v>1157.8520610552953</v>
      </c>
      <c r="I900" s="28">
        <v>3555.0088919999998</v>
      </c>
      <c r="J900" s="32">
        <v>0.16637068944215649</v>
      </c>
      <c r="K900" s="27">
        <v>1</v>
      </c>
      <c r="L900" s="22">
        <v>75</v>
      </c>
    </row>
    <row r="901" spans="1:12" ht="16">
      <c r="A901" s="30" t="s">
        <v>81</v>
      </c>
      <c r="B901" s="27" t="s">
        <v>76</v>
      </c>
      <c r="C901" s="27">
        <v>1022</v>
      </c>
      <c r="D901" s="27">
        <v>5901022</v>
      </c>
      <c r="E901" s="27">
        <v>2021</v>
      </c>
      <c r="F901" s="27">
        <v>21417</v>
      </c>
      <c r="G901" s="28">
        <v>15353.743440606951</v>
      </c>
      <c r="H901" s="28">
        <v>8066.350470968353</v>
      </c>
      <c r="I901" s="28">
        <v>23814.439117296854</v>
      </c>
      <c r="J901" s="32">
        <v>1.1119409402482539</v>
      </c>
      <c r="K901" s="27">
        <v>1</v>
      </c>
      <c r="L901" s="22">
        <v>75</v>
      </c>
    </row>
    <row r="902" spans="1:12" ht="16">
      <c r="A902" s="30" t="s">
        <v>78</v>
      </c>
      <c r="B902" s="27" t="s">
        <v>76</v>
      </c>
      <c r="C902" s="27">
        <v>1003</v>
      </c>
      <c r="D902" s="27">
        <v>5901003</v>
      </c>
      <c r="E902" s="27">
        <v>2007</v>
      </c>
      <c r="F902" s="27">
        <v>2525</v>
      </c>
      <c r="G902" s="28">
        <v>2450.6766511693936</v>
      </c>
      <c r="H902" s="28">
        <v>1180.6527777180311</v>
      </c>
      <c r="I902" s="28">
        <v>3741.2642425914755</v>
      </c>
      <c r="J902" s="32">
        <v>1.481688808947119</v>
      </c>
      <c r="K902" s="27">
        <v>1</v>
      </c>
      <c r="L902" s="22">
        <v>76</v>
      </c>
    </row>
    <row r="903" spans="1:12" ht="16">
      <c r="A903" s="30" t="s">
        <v>78</v>
      </c>
      <c r="B903" s="27" t="s">
        <v>76</v>
      </c>
      <c r="C903" s="27">
        <v>1003</v>
      </c>
      <c r="D903" s="27">
        <v>5901003</v>
      </c>
      <c r="E903" s="27">
        <v>2010</v>
      </c>
      <c r="F903" s="27">
        <v>2581</v>
      </c>
      <c r="G903" s="28">
        <v>2644.9902199538219</v>
      </c>
      <c r="H903" s="28">
        <v>233.9358375962006</v>
      </c>
      <c r="I903" s="28">
        <v>4037.9081945370035</v>
      </c>
      <c r="J903" s="32">
        <v>1.564474310165441</v>
      </c>
      <c r="K903" s="27">
        <v>1</v>
      </c>
      <c r="L903" s="22">
        <v>76</v>
      </c>
    </row>
    <row r="904" spans="1:12" ht="16">
      <c r="A904" s="30" t="s">
        <v>78</v>
      </c>
      <c r="B904" s="27" t="s">
        <v>76</v>
      </c>
      <c r="C904" s="27">
        <v>1003</v>
      </c>
      <c r="D904" s="27">
        <v>5901003</v>
      </c>
      <c r="E904" s="27">
        <v>2012</v>
      </c>
      <c r="F904" s="27">
        <v>2575</v>
      </c>
      <c r="G904" s="28">
        <v>1202.5250000000001</v>
      </c>
      <c r="H904" s="28">
        <v>234.00794728894928</v>
      </c>
      <c r="I904" s="28">
        <v>1835.8047281250001</v>
      </c>
      <c r="J904" s="32">
        <v>0.71293387500000005</v>
      </c>
      <c r="K904" s="27">
        <v>1</v>
      </c>
      <c r="L904" s="22">
        <v>76</v>
      </c>
    </row>
    <row r="905" spans="1:12" ht="16">
      <c r="A905" s="30" t="s">
        <v>78</v>
      </c>
      <c r="B905" s="27" t="s">
        <v>76</v>
      </c>
      <c r="C905" s="27">
        <v>1003</v>
      </c>
      <c r="D905" s="27">
        <v>5901003</v>
      </c>
      <c r="E905" s="27">
        <v>2013</v>
      </c>
      <c r="F905" s="27">
        <v>2624</v>
      </c>
      <c r="G905" s="28">
        <v>1172.47</v>
      </c>
      <c r="H905" s="28">
        <v>320.85282249486272</v>
      </c>
      <c r="I905" s="28">
        <v>1789.9220137500001</v>
      </c>
      <c r="J905" s="32">
        <v>0.6821349137766769</v>
      </c>
      <c r="K905" s="27">
        <v>1</v>
      </c>
      <c r="L905" s="22">
        <v>76</v>
      </c>
    </row>
    <row r="906" spans="1:12" ht="16">
      <c r="A906" s="30" t="s">
        <v>78</v>
      </c>
      <c r="B906" s="27" t="s">
        <v>76</v>
      </c>
      <c r="C906" s="27">
        <v>1003</v>
      </c>
      <c r="D906" s="27">
        <v>5901003</v>
      </c>
      <c r="E906" s="27">
        <v>2014</v>
      </c>
      <c r="F906" s="27">
        <v>2629</v>
      </c>
      <c r="G906" s="28">
        <v>1139.92</v>
      </c>
      <c r="H906" s="28">
        <v>366.85434800976185</v>
      </c>
      <c r="I906" s="28">
        <v>1740.2303700000002</v>
      </c>
      <c r="J906" s="32">
        <v>0.66193623811335112</v>
      </c>
      <c r="K906" s="27">
        <v>1</v>
      </c>
      <c r="L906" s="22">
        <v>76</v>
      </c>
    </row>
    <row r="907" spans="1:12" ht="16">
      <c r="A907" s="30" t="s">
        <v>78</v>
      </c>
      <c r="B907" s="27" t="s">
        <v>76</v>
      </c>
      <c r="C907" s="27">
        <v>1003</v>
      </c>
      <c r="D907" s="27">
        <v>5901003</v>
      </c>
      <c r="E907" s="27">
        <v>2015</v>
      </c>
      <c r="F907" s="27">
        <v>2633</v>
      </c>
      <c r="G907" s="28">
        <v>1111.5899999999999</v>
      </c>
      <c r="H907" s="28">
        <v>412.98242902860977</v>
      </c>
      <c r="I907" s="28">
        <v>1696.9810837499997</v>
      </c>
      <c r="J907" s="32">
        <v>0.64450477924420801</v>
      </c>
      <c r="K907" s="27">
        <v>1</v>
      </c>
      <c r="L907" s="22">
        <v>76</v>
      </c>
    </row>
    <row r="908" spans="1:12" ht="16">
      <c r="A908" s="30" t="s">
        <v>78</v>
      </c>
      <c r="B908" s="27" t="s">
        <v>76</v>
      </c>
      <c r="C908" s="27">
        <v>1003</v>
      </c>
      <c r="D908" s="27">
        <v>5901003</v>
      </c>
      <c r="E908" s="27">
        <v>2016</v>
      </c>
      <c r="F908" s="27">
        <v>2608</v>
      </c>
      <c r="G908" s="28">
        <v>967.12</v>
      </c>
      <c r="H908" s="28">
        <v>435.38825847087759</v>
      </c>
      <c r="I908" s="28">
        <v>1476.42957</v>
      </c>
      <c r="J908" s="32">
        <v>0.56611563266871168</v>
      </c>
      <c r="K908" s="27">
        <v>1</v>
      </c>
      <c r="L908" s="22">
        <v>76</v>
      </c>
    </row>
    <row r="909" spans="1:12" ht="16">
      <c r="A909" s="30" t="s">
        <v>78</v>
      </c>
      <c r="B909" s="27" t="s">
        <v>76</v>
      </c>
      <c r="C909" s="27">
        <v>1003</v>
      </c>
      <c r="D909" s="27">
        <v>5901003</v>
      </c>
      <c r="E909" s="27">
        <v>2017</v>
      </c>
      <c r="F909" s="27">
        <v>2667</v>
      </c>
      <c r="G909" s="28">
        <v>1226</v>
      </c>
      <c r="H909" s="28">
        <v>583.94485955729351</v>
      </c>
      <c r="I909" s="28">
        <v>1860.4024531107807</v>
      </c>
      <c r="J909" s="32">
        <v>0.69756372445098636</v>
      </c>
      <c r="K909" s="27">
        <v>1</v>
      </c>
      <c r="L909" s="22">
        <v>76</v>
      </c>
    </row>
    <row r="910" spans="1:12" ht="16">
      <c r="A910" s="30" t="s">
        <v>78</v>
      </c>
      <c r="B910" s="27" t="s">
        <v>76</v>
      </c>
      <c r="C910" s="27">
        <v>1003</v>
      </c>
      <c r="D910" s="27">
        <v>5901003</v>
      </c>
      <c r="E910" s="27">
        <v>2018</v>
      </c>
      <c r="F910" s="27">
        <v>2741</v>
      </c>
      <c r="G910" s="28">
        <v>1138.53</v>
      </c>
      <c r="H910" s="28">
        <v>579.69027208531566</v>
      </c>
      <c r="I910" s="28">
        <v>1738.1083612500004</v>
      </c>
      <c r="J910" s="32">
        <v>0.63411468852608555</v>
      </c>
      <c r="K910" s="27">
        <v>1</v>
      </c>
      <c r="L910" s="22">
        <v>76</v>
      </c>
    </row>
    <row r="911" spans="1:12" ht="16">
      <c r="A911" s="30" t="s">
        <v>78</v>
      </c>
      <c r="B911" s="27" t="s">
        <v>76</v>
      </c>
      <c r="C911" s="27">
        <v>1003</v>
      </c>
      <c r="D911" s="27">
        <v>5901003</v>
      </c>
      <c r="E911" s="27">
        <v>2019</v>
      </c>
      <c r="F911" s="27">
        <v>2808</v>
      </c>
      <c r="G911" s="28">
        <v>1807.3502073095822</v>
      </c>
      <c r="H911" s="28">
        <v>631.78682076781593</v>
      </c>
      <c r="I911" s="28">
        <v>2759.1460102339902</v>
      </c>
      <c r="J911" s="32">
        <v>0.98260185549643519</v>
      </c>
      <c r="K911" s="27">
        <v>1</v>
      </c>
      <c r="L911" s="22">
        <v>76</v>
      </c>
    </row>
    <row r="912" spans="1:12" ht="16">
      <c r="A912" s="30" t="s">
        <v>78</v>
      </c>
      <c r="B912" s="27" t="s">
        <v>76</v>
      </c>
      <c r="C912" s="27">
        <v>1003</v>
      </c>
      <c r="D912" s="27">
        <v>5901003</v>
      </c>
      <c r="E912" s="27">
        <v>2020</v>
      </c>
      <c r="F912" s="27">
        <v>2827</v>
      </c>
      <c r="G912" s="28">
        <v>1915.8406859019183</v>
      </c>
      <c r="H912" s="28">
        <v>712.84133294781384</v>
      </c>
      <c r="I912" s="28">
        <v>2924.7702871150159</v>
      </c>
      <c r="J912" s="32">
        <v>1.0345844666130231</v>
      </c>
      <c r="K912" s="27">
        <v>1</v>
      </c>
      <c r="L912" s="22">
        <v>76</v>
      </c>
    </row>
    <row r="913" spans="1:12" ht="16">
      <c r="A913" s="30" t="s">
        <v>78</v>
      </c>
      <c r="B913" s="27" t="s">
        <v>76</v>
      </c>
      <c r="C913" s="27">
        <v>1003</v>
      </c>
      <c r="D913" s="27">
        <v>5901003</v>
      </c>
      <c r="E913" s="27">
        <v>2021</v>
      </c>
      <c r="F913" s="27">
        <v>2873</v>
      </c>
      <c r="G913" s="28">
        <v>2124.1891111131745</v>
      </c>
      <c r="H913" s="28">
        <v>1986.4561127565212</v>
      </c>
      <c r="I913" s="28">
        <v>3242.8402017531498</v>
      </c>
      <c r="J913" s="32">
        <v>1.1287296212158544</v>
      </c>
      <c r="K913" s="27">
        <v>1</v>
      </c>
      <c r="L913" s="22">
        <v>76</v>
      </c>
    </row>
    <row r="914" spans="1:12" ht="16">
      <c r="A914" s="30" t="s">
        <v>80</v>
      </c>
      <c r="B914" s="27" t="s">
        <v>76</v>
      </c>
      <c r="C914" s="27">
        <v>1012</v>
      </c>
      <c r="D914" s="27">
        <v>5901012</v>
      </c>
      <c r="E914" s="27">
        <v>2007</v>
      </c>
      <c r="F914" s="27">
        <v>4619</v>
      </c>
      <c r="G914" s="28">
        <v>4235.4085601731913</v>
      </c>
      <c r="H914" s="28">
        <v>801.45864425744753</v>
      </c>
      <c r="I914" s="28">
        <v>6465.8805931743991</v>
      </c>
      <c r="J914" s="32">
        <v>1.3998442505248754</v>
      </c>
      <c r="K914" s="27">
        <v>1</v>
      </c>
      <c r="L914" s="22">
        <v>77</v>
      </c>
    </row>
    <row r="915" spans="1:12" ht="16">
      <c r="A915" s="30" t="s">
        <v>80</v>
      </c>
      <c r="B915" s="27" t="s">
        <v>76</v>
      </c>
      <c r="C915" s="27">
        <v>1012</v>
      </c>
      <c r="D915" s="27">
        <v>5901012</v>
      </c>
      <c r="E915" s="27">
        <v>2010</v>
      </c>
      <c r="F915" s="27">
        <v>4725</v>
      </c>
      <c r="G915" s="28">
        <v>4537.4997399440999</v>
      </c>
      <c r="H915" s="28">
        <v>401.31861140677393</v>
      </c>
      <c r="I915" s="28">
        <v>6927.0605404921625</v>
      </c>
      <c r="J915" s="32">
        <v>1.4660445588343201</v>
      </c>
      <c r="K915" s="27">
        <v>1</v>
      </c>
      <c r="L915" s="22">
        <v>77</v>
      </c>
    </row>
    <row r="916" spans="1:12" ht="16">
      <c r="A916" s="30" t="s">
        <v>80</v>
      </c>
      <c r="B916" s="27" t="s">
        <v>76</v>
      </c>
      <c r="C916" s="27">
        <v>1012</v>
      </c>
      <c r="D916" s="27">
        <v>5901012</v>
      </c>
      <c r="E916" s="27">
        <v>2012</v>
      </c>
      <c r="F916" s="27">
        <v>4954</v>
      </c>
      <c r="G916" s="28">
        <v>5399.83</v>
      </c>
      <c r="H916" s="28">
        <v>1050.7915710769312</v>
      </c>
      <c r="I916" s="28">
        <v>8243.5154737499997</v>
      </c>
      <c r="J916" s="32">
        <v>1.66401200519782</v>
      </c>
      <c r="K916" s="27">
        <v>1</v>
      </c>
      <c r="L916" s="22">
        <v>77</v>
      </c>
    </row>
    <row r="917" spans="1:12" ht="16">
      <c r="A917" s="30" t="s">
        <v>80</v>
      </c>
      <c r="B917" s="27" t="s">
        <v>76</v>
      </c>
      <c r="C917" s="27">
        <v>1012</v>
      </c>
      <c r="D917" s="27">
        <v>5901012</v>
      </c>
      <c r="E917" s="27">
        <v>2013</v>
      </c>
      <c r="F917" s="27">
        <v>5107</v>
      </c>
      <c r="G917" s="28">
        <v>4401.99</v>
      </c>
      <c r="H917" s="28">
        <v>1204.6286182965539</v>
      </c>
      <c r="I917" s="28">
        <v>6720.1879837500001</v>
      </c>
      <c r="J917" s="32">
        <v>1.3158778115821421</v>
      </c>
      <c r="K917" s="27">
        <v>1</v>
      </c>
      <c r="L917" s="22">
        <v>77</v>
      </c>
    </row>
    <row r="918" spans="1:12" ht="16">
      <c r="A918" s="30" t="s">
        <v>80</v>
      </c>
      <c r="B918" s="27" t="s">
        <v>76</v>
      </c>
      <c r="C918" s="27">
        <v>1012</v>
      </c>
      <c r="D918" s="27">
        <v>5901012</v>
      </c>
      <c r="E918" s="27">
        <v>2014</v>
      </c>
      <c r="F918" s="27">
        <v>5282</v>
      </c>
      <c r="G918" s="28">
        <v>4091.39</v>
      </c>
      <c r="H918" s="28">
        <v>1316.7101295737064</v>
      </c>
      <c r="I918" s="28">
        <v>6246.0182587500012</v>
      </c>
      <c r="J918" s="32">
        <v>1.1825100830651272</v>
      </c>
      <c r="K918" s="27">
        <v>1</v>
      </c>
      <c r="L918" s="22">
        <v>77</v>
      </c>
    </row>
    <row r="919" spans="1:12" ht="16">
      <c r="A919" s="30" t="s">
        <v>80</v>
      </c>
      <c r="B919" s="27" t="s">
        <v>76</v>
      </c>
      <c r="C919" s="27">
        <v>1012</v>
      </c>
      <c r="D919" s="27">
        <v>5901012</v>
      </c>
      <c r="E919" s="27">
        <v>2015</v>
      </c>
      <c r="F919" s="27">
        <v>5458</v>
      </c>
      <c r="G919" s="28">
        <v>4042.78</v>
      </c>
      <c r="H919" s="28">
        <v>1501.9900362798185</v>
      </c>
      <c r="I919" s="28">
        <v>6171.8090174999998</v>
      </c>
      <c r="J919" s="32">
        <v>1.1307821578417001</v>
      </c>
      <c r="K919" s="27">
        <v>1</v>
      </c>
      <c r="L919" s="22">
        <v>77</v>
      </c>
    </row>
    <row r="920" spans="1:12" ht="16">
      <c r="A920" s="30" t="s">
        <v>80</v>
      </c>
      <c r="B920" s="27" t="s">
        <v>76</v>
      </c>
      <c r="C920" s="27">
        <v>1012</v>
      </c>
      <c r="D920" s="27">
        <v>5901012</v>
      </c>
      <c r="E920" s="27">
        <v>2016</v>
      </c>
      <c r="F920" s="27">
        <v>5664</v>
      </c>
      <c r="G920" s="28">
        <v>3839.22</v>
      </c>
      <c r="H920" s="28">
        <v>1728.3804591845505</v>
      </c>
      <c r="I920" s="28">
        <v>5861.0492324999996</v>
      </c>
      <c r="J920" s="32">
        <v>1.034789765625</v>
      </c>
      <c r="K920" s="27">
        <v>1</v>
      </c>
      <c r="L920" s="22">
        <v>77</v>
      </c>
    </row>
    <row r="921" spans="1:12" ht="16">
      <c r="A921" s="30" t="s">
        <v>80</v>
      </c>
      <c r="B921" s="27" t="s">
        <v>76</v>
      </c>
      <c r="C921" s="27">
        <v>1012</v>
      </c>
      <c r="D921" s="27">
        <v>5901012</v>
      </c>
      <c r="E921" s="27">
        <v>2017</v>
      </c>
      <c r="F921" s="27">
        <v>5834</v>
      </c>
      <c r="G921" s="28">
        <v>4794</v>
      </c>
      <c r="H921" s="28">
        <v>2283.3863431628592</v>
      </c>
      <c r="I921" s="28">
        <v>7274.6895270906052</v>
      </c>
      <c r="J921" s="32">
        <v>1.2469471249726782</v>
      </c>
      <c r="K921" s="27">
        <v>1</v>
      </c>
      <c r="L921" s="22">
        <v>77</v>
      </c>
    </row>
    <row r="922" spans="1:12" ht="16">
      <c r="A922" s="30" t="s">
        <v>80</v>
      </c>
      <c r="B922" s="27" t="s">
        <v>76</v>
      </c>
      <c r="C922" s="27">
        <v>1012</v>
      </c>
      <c r="D922" s="27">
        <v>5901012</v>
      </c>
      <c r="E922" s="27">
        <v>2018</v>
      </c>
      <c r="F922" s="27">
        <v>6036</v>
      </c>
      <c r="G922" s="28">
        <v>4870.88</v>
      </c>
      <c r="H922" s="28">
        <v>2480.0415909066273</v>
      </c>
      <c r="I922" s="28">
        <v>7436.0071799999996</v>
      </c>
      <c r="J922" s="32">
        <v>1.2319428727634194</v>
      </c>
      <c r="K922" s="27">
        <v>1</v>
      </c>
      <c r="L922" s="22">
        <v>77</v>
      </c>
    </row>
    <row r="923" spans="1:12" ht="16">
      <c r="A923" s="30" t="s">
        <v>80</v>
      </c>
      <c r="B923" s="27" t="s">
        <v>76</v>
      </c>
      <c r="C923" s="27">
        <v>1012</v>
      </c>
      <c r="D923" s="27">
        <v>5901012</v>
      </c>
      <c r="E923" s="27">
        <v>2019</v>
      </c>
      <c r="F923" s="27">
        <v>6266</v>
      </c>
      <c r="G923" s="28">
        <v>4196.83</v>
      </c>
      <c r="H923" s="28">
        <v>2172.1870815812695</v>
      </c>
      <c r="I923" s="28">
        <v>6406.9855987499996</v>
      </c>
      <c r="J923" s="32">
        <v>1.0225000955553782</v>
      </c>
      <c r="K923" s="27">
        <v>1</v>
      </c>
      <c r="L923" s="22">
        <v>77</v>
      </c>
    </row>
    <row r="924" spans="1:12" ht="16">
      <c r="A924" s="30" t="s">
        <v>80</v>
      </c>
      <c r="B924" s="27" t="s">
        <v>76</v>
      </c>
      <c r="C924" s="27">
        <v>1012</v>
      </c>
      <c r="D924" s="27">
        <v>5901012</v>
      </c>
      <c r="E924" s="27">
        <v>2020</v>
      </c>
      <c r="F924" s="27">
        <v>6446</v>
      </c>
      <c r="G924" s="28">
        <v>4196</v>
      </c>
      <c r="H924" s="28">
        <v>2119.6977522635334</v>
      </c>
      <c r="I924" s="28">
        <v>6405.718499999999</v>
      </c>
      <c r="J924" s="32">
        <v>0.99375093080980437</v>
      </c>
      <c r="K924" s="27">
        <v>1</v>
      </c>
      <c r="L924" s="22">
        <v>77</v>
      </c>
    </row>
    <row r="925" spans="1:12" ht="16">
      <c r="A925" s="30" t="s">
        <v>80</v>
      </c>
      <c r="B925" s="27" t="s">
        <v>76</v>
      </c>
      <c r="C925" s="27">
        <v>1012</v>
      </c>
      <c r="D925" s="27">
        <v>5901012</v>
      </c>
      <c r="E925" s="27">
        <v>2021</v>
      </c>
      <c r="F925" s="27">
        <v>6623</v>
      </c>
      <c r="G925" s="28">
        <v>3501.1955890035865</v>
      </c>
      <c r="H925" s="28">
        <v>4191.4370149590322</v>
      </c>
      <c r="I925" s="28">
        <v>5345.0127160626007</v>
      </c>
      <c r="J925" s="32">
        <v>0.8070380063509891</v>
      </c>
      <c r="K925" s="27">
        <v>1</v>
      </c>
      <c r="L925" s="22">
        <v>77</v>
      </c>
    </row>
    <row r="926" spans="1:12" ht="16">
      <c r="A926" s="30" t="s">
        <v>83</v>
      </c>
      <c r="B926" s="27" t="s">
        <v>76</v>
      </c>
      <c r="C926" s="27">
        <v>1039</v>
      </c>
      <c r="D926" s="27">
        <v>5901039</v>
      </c>
      <c r="E926" s="27">
        <v>2007</v>
      </c>
      <c r="F926" s="27">
        <v>3081</v>
      </c>
      <c r="G926" s="28">
        <v>3002.1775561628278</v>
      </c>
      <c r="H926" s="28">
        <v>1446.3471830096491</v>
      </c>
      <c r="I926" s="28">
        <v>4629.031304793848</v>
      </c>
      <c r="J926" s="32">
        <v>1.5024444351813853</v>
      </c>
      <c r="K926" s="27">
        <v>1</v>
      </c>
      <c r="L926" s="22">
        <v>78</v>
      </c>
    </row>
    <row r="927" spans="1:12" ht="16">
      <c r="A927" s="30" t="s">
        <v>83</v>
      </c>
      <c r="B927" s="27" t="s">
        <v>76</v>
      </c>
      <c r="C927" s="27">
        <v>1039</v>
      </c>
      <c r="D927" s="27">
        <v>5901039</v>
      </c>
      <c r="E927" s="27">
        <v>2010</v>
      </c>
      <c r="F927" s="27">
        <v>3040</v>
      </c>
      <c r="G927" s="28">
        <v>3145.6160408312066</v>
      </c>
      <c r="H927" s="28">
        <v>2465.574200621892</v>
      </c>
      <c r="I927" s="28">
        <v>4850.1978492172802</v>
      </c>
      <c r="J927" s="32">
        <v>1.5954598188214737</v>
      </c>
      <c r="K927" s="27">
        <v>1</v>
      </c>
      <c r="L927" s="22">
        <v>78</v>
      </c>
    </row>
    <row r="928" spans="1:12" ht="16">
      <c r="A928" s="30" t="s">
        <v>83</v>
      </c>
      <c r="B928" s="27" t="s">
        <v>76</v>
      </c>
      <c r="C928" s="27">
        <v>1039</v>
      </c>
      <c r="D928" s="27">
        <v>5901039</v>
      </c>
      <c r="E928" s="27">
        <v>2012</v>
      </c>
      <c r="F928" s="27">
        <v>3096</v>
      </c>
      <c r="G928" s="28">
        <v>2388.7772283817626</v>
      </c>
      <c r="H928" s="29"/>
      <c r="I928" s="28">
        <v>3683.2347066410916</v>
      </c>
      <c r="J928" s="32">
        <v>1.1896752928427299</v>
      </c>
      <c r="K928" s="27">
        <v>1</v>
      </c>
      <c r="L928" s="22">
        <v>78</v>
      </c>
    </row>
    <row r="929" spans="1:12" ht="16">
      <c r="A929" s="30" t="s">
        <v>83</v>
      </c>
      <c r="B929" s="27" t="s">
        <v>76</v>
      </c>
      <c r="C929" s="27">
        <v>1039</v>
      </c>
      <c r="D929" s="27">
        <v>5901039</v>
      </c>
      <c r="E929" s="27">
        <v>2013</v>
      </c>
      <c r="F929" s="27">
        <v>3200</v>
      </c>
      <c r="G929" s="28">
        <v>2076.9872918902079</v>
      </c>
      <c r="H929" s="28">
        <v>2279.6245834959564</v>
      </c>
      <c r="I929" s="28">
        <v>3202.4885317267072</v>
      </c>
      <c r="J929" s="32">
        <v>1.000777666164596</v>
      </c>
      <c r="K929" s="27">
        <v>1</v>
      </c>
      <c r="L929" s="22">
        <v>78</v>
      </c>
    </row>
    <row r="930" spans="1:12" ht="16">
      <c r="A930" s="30" t="s">
        <v>83</v>
      </c>
      <c r="B930" s="27" t="s">
        <v>76</v>
      </c>
      <c r="C930" s="27">
        <v>1039</v>
      </c>
      <c r="D930" s="27">
        <v>5901039</v>
      </c>
      <c r="E930" s="27">
        <v>2014</v>
      </c>
      <c r="F930" s="27">
        <v>3316</v>
      </c>
      <c r="G930" s="28">
        <v>2144.2752335247237</v>
      </c>
      <c r="H930" s="28">
        <v>2215.0722394253812</v>
      </c>
      <c r="I930" s="28">
        <v>3306.2392201634784</v>
      </c>
      <c r="J930" s="32">
        <v>0.99705645963916723</v>
      </c>
      <c r="K930" s="27">
        <v>1</v>
      </c>
      <c r="L930" s="22">
        <v>78</v>
      </c>
    </row>
    <row r="931" spans="1:12" ht="16">
      <c r="A931" s="30" t="s">
        <v>83</v>
      </c>
      <c r="B931" s="27" t="s">
        <v>76</v>
      </c>
      <c r="C931" s="27">
        <v>1039</v>
      </c>
      <c r="D931" s="27">
        <v>5901039</v>
      </c>
      <c r="E931" s="27">
        <v>2015</v>
      </c>
      <c r="F931" s="27">
        <v>3424</v>
      </c>
      <c r="G931" s="28">
        <v>1984.4770032706463</v>
      </c>
      <c r="H931" s="28">
        <v>2413.8913084959345</v>
      </c>
      <c r="I931" s="28">
        <v>3059.8477271692304</v>
      </c>
      <c r="J931" s="32">
        <v>0.89364711657979856</v>
      </c>
      <c r="K931" s="27">
        <v>1</v>
      </c>
      <c r="L931" s="22">
        <v>78</v>
      </c>
    </row>
    <row r="932" spans="1:12" ht="16">
      <c r="A932" s="30" t="s">
        <v>83</v>
      </c>
      <c r="B932" s="27" t="s">
        <v>76</v>
      </c>
      <c r="C932" s="27">
        <v>1039</v>
      </c>
      <c r="D932" s="27">
        <v>5901039</v>
      </c>
      <c r="E932" s="27">
        <v>2016</v>
      </c>
      <c r="F932" s="27">
        <v>3541</v>
      </c>
      <c r="G932" s="28">
        <v>2143.9002113297147</v>
      </c>
      <c r="H932" s="28">
        <v>2187.3154690458036</v>
      </c>
      <c r="I932" s="28">
        <v>3305.6609767224377</v>
      </c>
      <c r="J932" s="32">
        <v>0.93353882426502055</v>
      </c>
      <c r="K932" s="27">
        <v>1</v>
      </c>
      <c r="L932" s="22">
        <v>78</v>
      </c>
    </row>
    <row r="933" spans="1:12" ht="16">
      <c r="A933" s="30" t="s">
        <v>83</v>
      </c>
      <c r="B933" s="27" t="s">
        <v>76</v>
      </c>
      <c r="C933" s="27">
        <v>1039</v>
      </c>
      <c r="D933" s="27">
        <v>5901039</v>
      </c>
      <c r="E933" s="27">
        <v>2017</v>
      </c>
      <c r="F933" s="27">
        <v>3621</v>
      </c>
      <c r="G933" s="28">
        <v>3147.9</v>
      </c>
      <c r="H933" s="28">
        <v>4008.8911897646294</v>
      </c>
      <c r="I933" s="28">
        <v>4853.7194658750004</v>
      </c>
      <c r="J933" s="32">
        <v>1.3404361960439106</v>
      </c>
      <c r="K933" s="27">
        <v>1</v>
      </c>
      <c r="L933" s="22">
        <v>78</v>
      </c>
    </row>
    <row r="934" spans="1:12" ht="16">
      <c r="A934" s="30" t="s">
        <v>83</v>
      </c>
      <c r="B934" s="27" t="s">
        <v>76</v>
      </c>
      <c r="C934" s="27">
        <v>1039</v>
      </c>
      <c r="D934" s="27">
        <v>5901039</v>
      </c>
      <c r="E934" s="27">
        <v>2018</v>
      </c>
      <c r="F934" s="27">
        <v>3691</v>
      </c>
      <c r="G934" s="28">
        <v>2363.0760764952188</v>
      </c>
      <c r="H934" s="28">
        <v>2357.3189201111045</v>
      </c>
      <c r="I934" s="28">
        <v>3643.6063254323085</v>
      </c>
      <c r="J934" s="32">
        <v>0.987159665519455</v>
      </c>
      <c r="K934" s="27">
        <v>1</v>
      </c>
      <c r="L934" s="22">
        <v>78</v>
      </c>
    </row>
    <row r="935" spans="1:12" ht="16">
      <c r="A935" s="30" t="s">
        <v>83</v>
      </c>
      <c r="B935" s="27" t="s">
        <v>76</v>
      </c>
      <c r="C935" s="27">
        <v>1039</v>
      </c>
      <c r="D935" s="27">
        <v>5901039</v>
      </c>
      <c r="E935" s="27">
        <v>2019</v>
      </c>
      <c r="F935" s="27">
        <v>3828</v>
      </c>
      <c r="G935" s="28">
        <v>2486.3815448402947</v>
      </c>
      <c r="H935" s="28">
        <v>2450.4139561411939</v>
      </c>
      <c r="I935" s="28">
        <v>3833.729948150733</v>
      </c>
      <c r="J935" s="32">
        <v>1.0014968516590212</v>
      </c>
      <c r="K935" s="27">
        <v>1</v>
      </c>
      <c r="L935" s="22">
        <v>78</v>
      </c>
    </row>
    <row r="936" spans="1:12" ht="16">
      <c r="A936" s="30" t="s">
        <v>83</v>
      </c>
      <c r="B936" s="27" t="s">
        <v>76</v>
      </c>
      <c r="C936" s="27">
        <v>1039</v>
      </c>
      <c r="D936" s="27">
        <v>5901039</v>
      </c>
      <c r="E936" s="27">
        <v>2020</v>
      </c>
      <c r="F936" s="27">
        <v>3939</v>
      </c>
      <c r="G936" s="28">
        <v>2705.6434586969076</v>
      </c>
      <c r="H936" s="28">
        <v>2571.1635077137448</v>
      </c>
      <c r="I936" s="28">
        <v>4171.807974584498</v>
      </c>
      <c r="J936" s="32">
        <v>1.0591033192649144</v>
      </c>
      <c r="K936" s="27">
        <v>1</v>
      </c>
      <c r="L936" s="22">
        <v>78</v>
      </c>
    </row>
    <row r="937" spans="1:12" ht="16">
      <c r="A937" s="30" t="s">
        <v>83</v>
      </c>
      <c r="B937" s="27" t="s">
        <v>76</v>
      </c>
      <c r="C937" s="27">
        <v>1039</v>
      </c>
      <c r="D937" s="27">
        <v>5901039</v>
      </c>
      <c r="E937" s="27">
        <v>2021</v>
      </c>
      <c r="F937" s="27">
        <v>4073</v>
      </c>
      <c r="G937" s="28">
        <v>2555.6601984424651</v>
      </c>
      <c r="H937" s="28">
        <v>2285.4366072973376</v>
      </c>
      <c r="I937" s="28">
        <v>3940.550097951701</v>
      </c>
      <c r="J937" s="32">
        <v>0.96748099630535256</v>
      </c>
      <c r="K937" s="27">
        <v>1</v>
      </c>
      <c r="L937" s="22">
        <v>78</v>
      </c>
    </row>
    <row r="938" spans="1:12" ht="16">
      <c r="A938" s="30" t="s">
        <v>82</v>
      </c>
      <c r="B938" s="27" t="s">
        <v>76</v>
      </c>
      <c r="C938" s="27">
        <v>1028</v>
      </c>
      <c r="D938" s="27">
        <v>5901028</v>
      </c>
      <c r="E938" s="27">
        <v>2007</v>
      </c>
      <c r="F938" s="27">
        <v>6408</v>
      </c>
      <c r="G938" s="28">
        <v>6232.2562018667713</v>
      </c>
      <c r="H938" s="28">
        <v>1179.3184849229667</v>
      </c>
      <c r="I938" s="28">
        <v>9666.5472141616574</v>
      </c>
      <c r="J938" s="32">
        <v>1.5085123617605583</v>
      </c>
      <c r="K938" s="27">
        <v>1</v>
      </c>
      <c r="L938" s="22">
        <v>79</v>
      </c>
    </row>
    <row r="939" spans="1:12" ht="16">
      <c r="A939" s="30" t="s">
        <v>82</v>
      </c>
      <c r="B939" s="27" t="s">
        <v>76</v>
      </c>
      <c r="C939" s="27">
        <v>1028</v>
      </c>
      <c r="D939" s="27">
        <v>5901028</v>
      </c>
      <c r="E939" s="27">
        <v>2010</v>
      </c>
      <c r="F939" s="27">
        <v>6839</v>
      </c>
      <c r="G939" s="28">
        <v>6820.6413172925022</v>
      </c>
      <c r="H939" s="28">
        <v>2803.7468921135387</v>
      </c>
      <c r="I939" s="28">
        <v>10579.162535827852</v>
      </c>
      <c r="J939" s="32">
        <v>1.546887342568775</v>
      </c>
      <c r="K939" s="27">
        <v>1</v>
      </c>
      <c r="L939" s="22">
        <v>79</v>
      </c>
    </row>
    <row r="940" spans="1:12" ht="16">
      <c r="A940" s="30" t="s">
        <v>82</v>
      </c>
      <c r="B940" s="27" t="s">
        <v>76</v>
      </c>
      <c r="C940" s="27">
        <v>1028</v>
      </c>
      <c r="D940" s="27">
        <v>5901028</v>
      </c>
      <c r="E940" s="27">
        <v>2012</v>
      </c>
      <c r="F940" s="27">
        <v>6950</v>
      </c>
      <c r="G940" s="28">
        <v>3198.6</v>
      </c>
      <c r="H940" s="28">
        <v>1518.4263435805465</v>
      </c>
      <c r="I940" s="28">
        <v>4961.1917285999989</v>
      </c>
      <c r="J940" s="32">
        <v>0.71384053648920842</v>
      </c>
      <c r="K940" s="27">
        <v>1</v>
      </c>
      <c r="L940" s="22">
        <v>79</v>
      </c>
    </row>
    <row r="941" spans="1:12" ht="16">
      <c r="A941" s="30" t="s">
        <v>82</v>
      </c>
      <c r="B941" s="27" t="s">
        <v>76</v>
      </c>
      <c r="C941" s="27">
        <v>1028</v>
      </c>
      <c r="D941" s="27">
        <v>5901028</v>
      </c>
      <c r="E941" s="27">
        <v>2013</v>
      </c>
      <c r="F941" s="27">
        <v>7135</v>
      </c>
      <c r="G941" s="28">
        <v>2548</v>
      </c>
      <c r="H941" s="28">
        <v>1390.1941938863483</v>
      </c>
      <c r="I941" s="28">
        <v>3952.0779479999997</v>
      </c>
      <c r="J941" s="32">
        <v>0.5539002029432375</v>
      </c>
      <c r="K941" s="27">
        <v>1</v>
      </c>
      <c r="L941" s="22">
        <v>79</v>
      </c>
    </row>
    <row r="942" spans="1:12" ht="16">
      <c r="A942" s="30" t="s">
        <v>82</v>
      </c>
      <c r="B942" s="27" t="s">
        <v>76</v>
      </c>
      <c r="C942" s="27">
        <v>1028</v>
      </c>
      <c r="D942" s="27">
        <v>5901028</v>
      </c>
      <c r="E942" s="27">
        <v>2014</v>
      </c>
      <c r="F942" s="27">
        <v>7352</v>
      </c>
      <c r="G942" s="28">
        <v>2527.6</v>
      </c>
      <c r="H942" s="28">
        <v>1400.9205751275624</v>
      </c>
      <c r="I942" s="28">
        <v>3920.4365075999995</v>
      </c>
      <c r="J942" s="32">
        <v>0.5332476207290533</v>
      </c>
      <c r="K942" s="27">
        <v>1</v>
      </c>
      <c r="L942" s="22">
        <v>79</v>
      </c>
    </row>
    <row r="943" spans="1:12" ht="16">
      <c r="A943" s="30" t="s">
        <v>82</v>
      </c>
      <c r="B943" s="27" t="s">
        <v>76</v>
      </c>
      <c r="C943" s="27">
        <v>1028</v>
      </c>
      <c r="D943" s="27">
        <v>5901028</v>
      </c>
      <c r="E943" s="27">
        <v>2015</v>
      </c>
      <c r="F943" s="27">
        <v>7512</v>
      </c>
      <c r="G943" s="28">
        <v>2357</v>
      </c>
      <c r="H943" s="28">
        <v>1394.2238675954925</v>
      </c>
      <c r="I943" s="28">
        <v>3655.8272069999994</v>
      </c>
      <c r="J943" s="32">
        <v>0.48666496365814688</v>
      </c>
      <c r="K943" s="27">
        <v>1</v>
      </c>
      <c r="L943" s="22">
        <v>79</v>
      </c>
    </row>
    <row r="944" spans="1:12" ht="16">
      <c r="A944" s="30" t="s">
        <v>82</v>
      </c>
      <c r="B944" s="27" t="s">
        <v>76</v>
      </c>
      <c r="C944" s="27">
        <v>1028</v>
      </c>
      <c r="D944" s="27">
        <v>5901028</v>
      </c>
      <c r="E944" s="27">
        <v>2016</v>
      </c>
      <c r="F944" s="27">
        <v>7733</v>
      </c>
      <c r="G944" s="28">
        <v>2388.4</v>
      </c>
      <c r="H944" s="28">
        <v>1281.2947242971925</v>
      </c>
      <c r="I944" s="28">
        <v>3575.0744281386751</v>
      </c>
      <c r="J944" s="32">
        <v>0.4623140344159673</v>
      </c>
      <c r="K944" s="27">
        <v>1</v>
      </c>
      <c r="L944" s="22">
        <v>79</v>
      </c>
    </row>
    <row r="945" spans="1:12" ht="16">
      <c r="A945" s="30" t="s">
        <v>82</v>
      </c>
      <c r="B945" s="27" t="s">
        <v>76</v>
      </c>
      <c r="C945" s="27">
        <v>1028</v>
      </c>
      <c r="D945" s="27">
        <v>5901028</v>
      </c>
      <c r="E945" s="27">
        <v>2017</v>
      </c>
      <c r="F945" s="27">
        <v>7800</v>
      </c>
      <c r="G945" s="28">
        <v>2237</v>
      </c>
      <c r="H945" s="28">
        <v>1065.4850333031532</v>
      </c>
      <c r="I945" s="28">
        <v>3394.5516212143689</v>
      </c>
      <c r="J945" s="32">
        <v>0.43519892579671393</v>
      </c>
      <c r="K945" s="27">
        <v>1</v>
      </c>
      <c r="L945" s="22">
        <v>79</v>
      </c>
    </row>
    <row r="946" spans="1:12" ht="16">
      <c r="A946" s="30" t="s">
        <v>82</v>
      </c>
      <c r="B946" s="27" t="s">
        <v>76</v>
      </c>
      <c r="C946" s="27">
        <v>1028</v>
      </c>
      <c r="D946" s="27">
        <v>5901028</v>
      </c>
      <c r="E946" s="27">
        <v>2018</v>
      </c>
      <c r="F946" s="27">
        <v>8001</v>
      </c>
      <c r="G946" s="28">
        <v>1204</v>
      </c>
      <c r="H946" s="28">
        <v>613.02476666466418</v>
      </c>
      <c r="I946" s="28">
        <v>1867.4654039999998</v>
      </c>
      <c r="J946" s="32">
        <v>0.23340399999999997</v>
      </c>
      <c r="K946" s="27">
        <v>1</v>
      </c>
      <c r="L946" s="22">
        <v>79</v>
      </c>
    </row>
    <row r="947" spans="1:12" ht="16">
      <c r="A947" s="30" t="s">
        <v>82</v>
      </c>
      <c r="B947" s="27" t="s">
        <v>76</v>
      </c>
      <c r="C947" s="27">
        <v>1028</v>
      </c>
      <c r="D947" s="27">
        <v>5901028</v>
      </c>
      <c r="E947" s="27">
        <v>2019</v>
      </c>
      <c r="F947" s="27">
        <v>8091</v>
      </c>
      <c r="G947" s="28">
        <v>5351.4614097051599</v>
      </c>
      <c r="H947" s="28">
        <v>2769.7989534344347</v>
      </c>
      <c r="I947" s="28">
        <v>8300.3895709845983</v>
      </c>
      <c r="J947" s="32">
        <v>1.0258793191181064</v>
      </c>
      <c r="K947" s="27">
        <v>1</v>
      </c>
      <c r="L947" s="22">
        <v>79</v>
      </c>
    </row>
    <row r="948" spans="1:12" ht="16">
      <c r="A948" s="30" t="s">
        <v>82</v>
      </c>
      <c r="B948" s="27" t="s">
        <v>76</v>
      </c>
      <c r="C948" s="27">
        <v>1028</v>
      </c>
      <c r="D948" s="27">
        <v>5901028</v>
      </c>
      <c r="E948" s="27">
        <v>2020</v>
      </c>
      <c r="F948" s="27">
        <v>8246</v>
      </c>
      <c r="G948" s="28">
        <v>841</v>
      </c>
      <c r="H948" s="28">
        <v>424.84885835405896</v>
      </c>
      <c r="I948" s="28">
        <v>1304.4338909999999</v>
      </c>
      <c r="J948" s="32">
        <v>0.15818989704098957</v>
      </c>
      <c r="K948" s="27">
        <v>1</v>
      </c>
      <c r="L948" s="22">
        <v>79</v>
      </c>
    </row>
    <row r="949" spans="1:12" ht="16">
      <c r="A949" s="30" t="s">
        <v>82</v>
      </c>
      <c r="B949" s="27" t="s">
        <v>76</v>
      </c>
      <c r="C949" s="27">
        <v>1028</v>
      </c>
      <c r="D949" s="27">
        <v>5901028</v>
      </c>
      <c r="E949" s="27">
        <v>2021</v>
      </c>
      <c r="F949" s="27">
        <v>8422</v>
      </c>
      <c r="G949" s="28">
        <v>6468.9852749773072</v>
      </c>
      <c r="H949" s="28">
        <v>3398.5915305510512</v>
      </c>
      <c r="I949" s="28">
        <v>10033.726079738828</v>
      </c>
      <c r="J949" s="32">
        <v>1.1913709427379278</v>
      </c>
      <c r="K949" s="27">
        <v>1</v>
      </c>
      <c r="L949" s="22">
        <v>79</v>
      </c>
    </row>
    <row r="950" spans="1:12" ht="16">
      <c r="A950" s="30" t="s">
        <v>84</v>
      </c>
      <c r="B950" s="27" t="s">
        <v>76</v>
      </c>
      <c r="C950" s="27">
        <v>1040</v>
      </c>
      <c r="D950" s="27">
        <v>5901040</v>
      </c>
      <c r="E950" s="27">
        <v>2007</v>
      </c>
      <c r="F950" s="27">
        <v>774</v>
      </c>
      <c r="G950" s="28">
        <v>829.71781949817228</v>
      </c>
      <c r="H950" s="28">
        <v>399.72986556395495</v>
      </c>
      <c r="I950" s="28">
        <v>1279.3346458533113</v>
      </c>
      <c r="J950" s="32">
        <v>1.6528871393453635</v>
      </c>
      <c r="K950" s="27">
        <v>1</v>
      </c>
      <c r="L950" s="22">
        <v>80</v>
      </c>
    </row>
    <row r="951" spans="1:12" ht="16">
      <c r="A951" s="30" t="s">
        <v>84</v>
      </c>
      <c r="B951" s="27" t="s">
        <v>76</v>
      </c>
      <c r="C951" s="27">
        <v>1040</v>
      </c>
      <c r="D951" s="27">
        <v>5901040</v>
      </c>
      <c r="E951" s="27">
        <v>2010</v>
      </c>
      <c r="F951" s="27">
        <v>827</v>
      </c>
      <c r="G951" s="28">
        <v>836.7749860250334</v>
      </c>
      <c r="H951" s="28">
        <v>655.87496709353604</v>
      </c>
      <c r="I951" s="28">
        <v>1290.2160291708715</v>
      </c>
      <c r="J951" s="32">
        <v>1.5601161174980309</v>
      </c>
      <c r="K951" s="27">
        <v>1</v>
      </c>
      <c r="L951" s="22">
        <v>80</v>
      </c>
    </row>
    <row r="952" spans="1:12" ht="16">
      <c r="A952" s="30" t="s">
        <v>84</v>
      </c>
      <c r="B952" s="27" t="s">
        <v>76</v>
      </c>
      <c r="C952" s="27">
        <v>1040</v>
      </c>
      <c r="D952" s="27">
        <v>5901040</v>
      </c>
      <c r="E952" s="27">
        <v>2012</v>
      </c>
      <c r="F952" s="27">
        <v>791</v>
      </c>
      <c r="G952" s="28">
        <v>627.6901949450895</v>
      </c>
      <c r="H952" s="28">
        <v>540.4381282687018</v>
      </c>
      <c r="I952" s="28">
        <v>967.83001929662771</v>
      </c>
      <c r="J952" s="32">
        <v>1.2235524896291121</v>
      </c>
      <c r="K952" s="27">
        <v>1</v>
      </c>
      <c r="L952" s="22">
        <v>80</v>
      </c>
    </row>
    <row r="953" spans="1:12" ht="16">
      <c r="A953" s="30" t="s">
        <v>84</v>
      </c>
      <c r="B953" s="27" t="s">
        <v>76</v>
      </c>
      <c r="C953" s="27">
        <v>1040</v>
      </c>
      <c r="D953" s="27">
        <v>5901040</v>
      </c>
      <c r="E953" s="27">
        <v>2013</v>
      </c>
      <c r="F953" s="27">
        <v>785</v>
      </c>
      <c r="G953" s="28">
        <v>539.72268353466472</v>
      </c>
      <c r="H953" s="28">
        <v>592.37969459905037</v>
      </c>
      <c r="I953" s="28">
        <v>832.19368316861858</v>
      </c>
      <c r="J953" s="32">
        <v>1.0601193416160746</v>
      </c>
      <c r="K953" s="27">
        <v>1</v>
      </c>
      <c r="L953" s="22">
        <v>80</v>
      </c>
    </row>
    <row r="954" spans="1:12" ht="16">
      <c r="A954" s="30" t="s">
        <v>84</v>
      </c>
      <c r="B954" s="27" t="s">
        <v>76</v>
      </c>
      <c r="C954" s="27">
        <v>1040</v>
      </c>
      <c r="D954" s="27">
        <v>5901040</v>
      </c>
      <c r="E954" s="27">
        <v>2014</v>
      </c>
      <c r="F954" s="27">
        <v>801</v>
      </c>
      <c r="G954" s="28">
        <v>548.36968891935896</v>
      </c>
      <c r="H954" s="28">
        <v>566.47507552980323</v>
      </c>
      <c r="I954" s="28">
        <v>845.52642510998157</v>
      </c>
      <c r="J954" s="32">
        <v>1.0555885457053453</v>
      </c>
      <c r="K954" s="27">
        <v>1</v>
      </c>
      <c r="L954" s="22">
        <v>80</v>
      </c>
    </row>
    <row r="955" spans="1:12" ht="16">
      <c r="A955" s="30" t="s">
        <v>84</v>
      </c>
      <c r="B955" s="27" t="s">
        <v>76</v>
      </c>
      <c r="C955" s="27">
        <v>1040</v>
      </c>
      <c r="D955" s="27">
        <v>5901040</v>
      </c>
      <c r="E955" s="27">
        <v>2015</v>
      </c>
      <c r="F955" s="27">
        <v>845</v>
      </c>
      <c r="G955" s="28">
        <v>507.03219542109576</v>
      </c>
      <c r="H955" s="28">
        <v>616.7471871114825</v>
      </c>
      <c r="I955" s="28">
        <v>781.78850558807756</v>
      </c>
      <c r="J955" s="32">
        <v>0.92519349773736992</v>
      </c>
      <c r="K955" s="27">
        <v>1</v>
      </c>
      <c r="L955" s="22">
        <v>80</v>
      </c>
    </row>
    <row r="956" spans="1:12" ht="16">
      <c r="A956" s="30" t="s">
        <v>84</v>
      </c>
      <c r="B956" s="27" t="s">
        <v>76</v>
      </c>
      <c r="C956" s="27">
        <v>1040</v>
      </c>
      <c r="D956" s="27">
        <v>5901040</v>
      </c>
      <c r="E956" s="27">
        <v>2016</v>
      </c>
      <c r="F956" s="27">
        <v>814</v>
      </c>
      <c r="G956" s="28">
        <v>556.93293487109906</v>
      </c>
      <c r="H956" s="28">
        <v>568.21115890887256</v>
      </c>
      <c r="I956" s="28">
        <v>858.73001911456754</v>
      </c>
      <c r="J956" s="32">
        <v>1.0549508834331296</v>
      </c>
      <c r="K956" s="27">
        <v>1</v>
      </c>
      <c r="L956" s="22">
        <v>80</v>
      </c>
    </row>
    <row r="957" spans="1:12" ht="16">
      <c r="A957" s="30" t="s">
        <v>84</v>
      </c>
      <c r="B957" s="27" t="s">
        <v>76</v>
      </c>
      <c r="C957" s="27">
        <v>1040</v>
      </c>
      <c r="D957" s="27">
        <v>5901040</v>
      </c>
      <c r="E957" s="27">
        <v>2017</v>
      </c>
      <c r="F957" s="27">
        <v>934</v>
      </c>
      <c r="G957" s="28">
        <v>529.68600612167688</v>
      </c>
      <c r="H957" s="28">
        <v>674.56195027885383</v>
      </c>
      <c r="I957" s="28">
        <v>816.71821808645996</v>
      </c>
      <c r="J957" s="32">
        <v>0.87443064034952889</v>
      </c>
      <c r="K957" s="27">
        <v>1</v>
      </c>
      <c r="L957" s="22">
        <v>80</v>
      </c>
    </row>
    <row r="958" spans="1:12" ht="16">
      <c r="A958" s="30" t="s">
        <v>84</v>
      </c>
      <c r="B958" s="27" t="s">
        <v>76</v>
      </c>
      <c r="C958" s="27">
        <v>1040</v>
      </c>
      <c r="D958" s="27">
        <v>5901040</v>
      </c>
      <c r="E958" s="27">
        <v>2018</v>
      </c>
      <c r="F958" s="27">
        <v>1011</v>
      </c>
      <c r="G958" s="28">
        <v>616.19784388475716</v>
      </c>
      <c r="H958" s="28">
        <v>614.69660260603371</v>
      </c>
      <c r="I958" s="28">
        <v>950.11006375477302</v>
      </c>
      <c r="J958" s="32">
        <v>0.93977256553390009</v>
      </c>
      <c r="K958" s="27">
        <v>1</v>
      </c>
      <c r="L958" s="22">
        <v>80</v>
      </c>
    </row>
    <row r="959" spans="1:12" ht="16">
      <c r="A959" s="30" t="s">
        <v>84</v>
      </c>
      <c r="B959" s="27" t="s">
        <v>76</v>
      </c>
      <c r="C959" s="27">
        <v>1040</v>
      </c>
      <c r="D959" s="27">
        <v>5901040</v>
      </c>
      <c r="E959" s="27">
        <v>2019</v>
      </c>
      <c r="F959" s="27">
        <v>1142</v>
      </c>
      <c r="G959" s="28">
        <v>562.49287407862414</v>
      </c>
      <c r="H959" s="28">
        <v>554.35594417620462</v>
      </c>
      <c r="I959" s="28">
        <v>867.30284072918232</v>
      </c>
      <c r="J959" s="32">
        <v>0.75945958032327698</v>
      </c>
      <c r="K959" s="27">
        <v>1</v>
      </c>
      <c r="L959" s="22">
        <v>80</v>
      </c>
    </row>
    <row r="960" spans="1:12" ht="16">
      <c r="A960" s="30" t="s">
        <v>84</v>
      </c>
      <c r="B960" s="27" t="s">
        <v>76</v>
      </c>
      <c r="C960" s="27">
        <v>1040</v>
      </c>
      <c r="D960" s="27">
        <v>5901040</v>
      </c>
      <c r="E960" s="27">
        <v>2020</v>
      </c>
      <c r="F960" s="27">
        <v>1255</v>
      </c>
      <c r="G960" s="28">
        <v>602.61404335532518</v>
      </c>
      <c r="H960" s="28">
        <v>572.6620159543387</v>
      </c>
      <c r="I960" s="28">
        <v>929.16532057669656</v>
      </c>
      <c r="J960" s="32">
        <v>0.7403707733678857</v>
      </c>
      <c r="K960" s="27">
        <v>1</v>
      </c>
      <c r="L960" s="22">
        <v>80</v>
      </c>
    </row>
    <row r="961" spans="1:12" ht="16">
      <c r="A961" s="30" t="s">
        <v>84</v>
      </c>
      <c r="B961" s="27" t="s">
        <v>76</v>
      </c>
      <c r="C961" s="27">
        <v>1040</v>
      </c>
      <c r="D961" s="27">
        <v>5901040</v>
      </c>
      <c r="E961" s="27">
        <v>2021</v>
      </c>
      <c r="F961" s="27">
        <v>1392</v>
      </c>
      <c r="G961" s="28">
        <v>603.7652649300519</v>
      </c>
      <c r="H961" s="28">
        <v>539.92594145601572</v>
      </c>
      <c r="I961" s="28">
        <v>930.94037904957895</v>
      </c>
      <c r="J961" s="32">
        <v>0.66877900793791589</v>
      </c>
      <c r="K961" s="27">
        <v>1</v>
      </c>
      <c r="L961" s="22">
        <v>80</v>
      </c>
    </row>
    <row r="962" spans="1:12" ht="16">
      <c r="A962" s="30" t="s">
        <v>79</v>
      </c>
      <c r="B962" s="27" t="s">
        <v>76</v>
      </c>
      <c r="C962" s="27">
        <v>1006</v>
      </c>
      <c r="D962" s="27">
        <v>5901006</v>
      </c>
      <c r="E962" s="27">
        <v>2007</v>
      </c>
      <c r="F962" s="27">
        <v>3795</v>
      </c>
      <c r="G962" s="28">
        <v>3639.5113390353836</v>
      </c>
      <c r="H962" s="28">
        <v>688.69809892050409</v>
      </c>
      <c r="I962" s="28">
        <v>5556.1689979548919</v>
      </c>
      <c r="J962" s="32">
        <v>1.4640761522937791</v>
      </c>
      <c r="K962" s="27">
        <v>1</v>
      </c>
      <c r="L962" s="22">
        <v>81</v>
      </c>
    </row>
    <row r="963" spans="1:12" ht="16">
      <c r="A963" s="30" t="s">
        <v>79</v>
      </c>
      <c r="B963" s="27" t="s">
        <v>76</v>
      </c>
      <c r="C963" s="27">
        <v>1006</v>
      </c>
      <c r="D963" s="27">
        <v>5901006</v>
      </c>
      <c r="E963" s="27">
        <v>2010</v>
      </c>
      <c r="F963" s="27">
        <v>3786</v>
      </c>
      <c r="G963" s="28">
        <v>3822.0262875197473</v>
      </c>
      <c r="H963" s="28">
        <v>338.03864911880049</v>
      </c>
      <c r="I963" s="28">
        <v>5834.800881184834</v>
      </c>
      <c r="J963" s="32">
        <v>1.5411518439473941</v>
      </c>
      <c r="K963" s="27">
        <v>1</v>
      </c>
      <c r="L963" s="22">
        <v>81</v>
      </c>
    </row>
    <row r="964" spans="1:12" ht="16">
      <c r="A964" s="30" t="s">
        <v>79</v>
      </c>
      <c r="B964" s="27" t="s">
        <v>76</v>
      </c>
      <c r="C964" s="27">
        <v>1006</v>
      </c>
      <c r="D964" s="27">
        <v>5901006</v>
      </c>
      <c r="E964" s="27">
        <v>2012</v>
      </c>
      <c r="F964" s="27">
        <v>3848</v>
      </c>
      <c r="G964" s="28">
        <v>2587.8850000000002</v>
      </c>
      <c r="H964" s="28">
        <v>503.59506594030262</v>
      </c>
      <c r="I964" s="28">
        <v>3950.7299381250004</v>
      </c>
      <c r="J964" s="32">
        <v>1.0266969693672039</v>
      </c>
      <c r="K964" s="27">
        <v>1</v>
      </c>
      <c r="L964" s="22">
        <v>81</v>
      </c>
    </row>
    <row r="965" spans="1:12" ht="16">
      <c r="A965" s="30" t="s">
        <v>79</v>
      </c>
      <c r="B965" s="27" t="s">
        <v>76</v>
      </c>
      <c r="C965" s="27">
        <v>1006</v>
      </c>
      <c r="D965" s="27">
        <v>5901006</v>
      </c>
      <c r="E965" s="27">
        <v>2013</v>
      </c>
      <c r="F965" s="27">
        <v>3855</v>
      </c>
      <c r="G965" s="28">
        <v>2328.4499999999998</v>
      </c>
      <c r="H965" s="28">
        <v>637.19306637966258</v>
      </c>
      <c r="I965" s="28">
        <v>3554.6699812499996</v>
      </c>
      <c r="J965" s="32">
        <v>0.9220933803501945</v>
      </c>
      <c r="K965" s="27">
        <v>1</v>
      </c>
      <c r="L965" s="22">
        <v>81</v>
      </c>
    </row>
    <row r="966" spans="1:12" ht="16">
      <c r="A966" s="30" t="s">
        <v>79</v>
      </c>
      <c r="B966" s="27" t="s">
        <v>76</v>
      </c>
      <c r="C966" s="27">
        <v>1006</v>
      </c>
      <c r="D966" s="27">
        <v>5901006</v>
      </c>
      <c r="E966" s="27">
        <v>2014</v>
      </c>
      <c r="F966" s="27">
        <v>3960</v>
      </c>
      <c r="G966" s="28">
        <v>2429.65</v>
      </c>
      <c r="H966" s="28">
        <v>781.92124591367633</v>
      </c>
      <c r="I966" s="28">
        <v>3709.1644312499998</v>
      </c>
      <c r="J966" s="32">
        <v>0.93665768465909083</v>
      </c>
      <c r="K966" s="27">
        <v>1</v>
      </c>
      <c r="L966" s="22">
        <v>81</v>
      </c>
    </row>
    <row r="967" spans="1:12" ht="16">
      <c r="A967" s="30" t="s">
        <v>79</v>
      </c>
      <c r="B967" s="27" t="s">
        <v>76</v>
      </c>
      <c r="C967" s="27">
        <v>1006</v>
      </c>
      <c r="D967" s="27">
        <v>5901006</v>
      </c>
      <c r="E967" s="27">
        <v>2015</v>
      </c>
      <c r="F967" s="27">
        <v>3970</v>
      </c>
      <c r="G967" s="28">
        <v>2241.89</v>
      </c>
      <c r="H967" s="28">
        <v>832.91607320590333</v>
      </c>
      <c r="I967" s="28">
        <v>3422.5253212500002</v>
      </c>
      <c r="J967" s="32">
        <v>0.86209705824937033</v>
      </c>
      <c r="K967" s="27">
        <v>1</v>
      </c>
      <c r="L967" s="22">
        <v>81</v>
      </c>
    </row>
    <row r="968" spans="1:12" ht="16">
      <c r="A968" s="30" t="s">
        <v>79</v>
      </c>
      <c r="B968" s="27" t="s">
        <v>76</v>
      </c>
      <c r="C968" s="27">
        <v>1006</v>
      </c>
      <c r="D968" s="27">
        <v>5901006</v>
      </c>
      <c r="E968" s="27">
        <v>2016</v>
      </c>
      <c r="F968" s="27">
        <v>3946</v>
      </c>
      <c r="G968" s="28">
        <v>1877.73</v>
      </c>
      <c r="H968" s="28">
        <v>845.33625049478962</v>
      </c>
      <c r="I968" s="28">
        <v>2866.5895612500003</v>
      </c>
      <c r="J968" s="32">
        <v>0.72645452641915875</v>
      </c>
      <c r="K968" s="27">
        <v>1</v>
      </c>
      <c r="L968" s="22">
        <v>81</v>
      </c>
    </row>
    <row r="969" spans="1:12" ht="16">
      <c r="A969" s="30" t="s">
        <v>79</v>
      </c>
      <c r="B969" s="27" t="s">
        <v>76</v>
      </c>
      <c r="C969" s="27">
        <v>1006</v>
      </c>
      <c r="D969" s="27">
        <v>5901006</v>
      </c>
      <c r="E969" s="27">
        <v>2017</v>
      </c>
      <c r="F969" s="27">
        <v>3995</v>
      </c>
      <c r="G969" s="28">
        <v>2378</v>
      </c>
      <c r="H969" s="28">
        <v>1132.6434551608843</v>
      </c>
      <c r="I969" s="28">
        <v>3608.513077893504</v>
      </c>
      <c r="J969" s="32">
        <v>0.90325734114981326</v>
      </c>
      <c r="K969" s="27">
        <v>1</v>
      </c>
      <c r="L969" s="22">
        <v>81</v>
      </c>
    </row>
    <row r="970" spans="1:12" ht="16">
      <c r="A970" s="30" t="s">
        <v>79</v>
      </c>
      <c r="B970" s="27" t="s">
        <v>76</v>
      </c>
      <c r="C970" s="27">
        <v>1006</v>
      </c>
      <c r="D970" s="27">
        <v>5901006</v>
      </c>
      <c r="E970" s="27">
        <v>2018</v>
      </c>
      <c r="F970" s="27">
        <v>4106</v>
      </c>
      <c r="G970" s="28">
        <v>2432.94</v>
      </c>
      <c r="H970" s="28">
        <v>1238.7479034959536</v>
      </c>
      <c r="I970" s="28">
        <v>3714.1870274999997</v>
      </c>
      <c r="J970" s="32">
        <v>0.90457550596687764</v>
      </c>
      <c r="K970" s="27">
        <v>1</v>
      </c>
      <c r="L970" s="22">
        <v>81</v>
      </c>
    </row>
    <row r="971" spans="1:12" ht="16">
      <c r="A971" s="30" t="s">
        <v>79</v>
      </c>
      <c r="B971" s="27" t="s">
        <v>76</v>
      </c>
      <c r="C971" s="27">
        <v>1006</v>
      </c>
      <c r="D971" s="27">
        <v>5901006</v>
      </c>
      <c r="E971" s="27">
        <v>2019</v>
      </c>
      <c r="F971" s="27">
        <v>4193</v>
      </c>
      <c r="G971" s="28">
        <v>2715.6868627149875</v>
      </c>
      <c r="H971" s="28">
        <v>1368.8800712977441</v>
      </c>
      <c r="I971" s="28">
        <v>4145.8354567922679</v>
      </c>
      <c r="J971" s="32">
        <v>0.98875159952117053</v>
      </c>
      <c r="K971" s="27">
        <v>1</v>
      </c>
      <c r="L971" s="22">
        <v>81</v>
      </c>
    </row>
    <row r="972" spans="1:12" ht="16">
      <c r="A972" s="30" t="s">
        <v>79</v>
      </c>
      <c r="B972" s="27" t="s">
        <v>76</v>
      </c>
      <c r="C972" s="27">
        <v>1006</v>
      </c>
      <c r="D972" s="27">
        <v>5901006</v>
      </c>
      <c r="E972" s="27">
        <v>2020</v>
      </c>
      <c r="F972" s="27">
        <v>4230</v>
      </c>
      <c r="G972" s="28">
        <v>2918.2006323918395</v>
      </c>
      <c r="H972" s="28">
        <v>1376.8225036141184</v>
      </c>
      <c r="I972" s="28">
        <v>4454.9980404251928</v>
      </c>
      <c r="J972" s="32">
        <v>1.0531910261052466</v>
      </c>
      <c r="K972" s="27">
        <v>1</v>
      </c>
      <c r="L972" s="22">
        <v>81</v>
      </c>
    </row>
    <row r="973" spans="1:12" ht="16">
      <c r="A973" s="30" t="s">
        <v>79</v>
      </c>
      <c r="B973" s="27" t="s">
        <v>76</v>
      </c>
      <c r="C973" s="27">
        <v>1006</v>
      </c>
      <c r="D973" s="27">
        <v>5901006</v>
      </c>
      <c r="E973" s="27">
        <v>2021</v>
      </c>
      <c r="F973" s="27">
        <v>4345</v>
      </c>
      <c r="G973" s="28">
        <v>2007.2386598818937</v>
      </c>
      <c r="H973" s="28">
        <v>3038.8831923626249</v>
      </c>
      <c r="I973" s="28">
        <v>3064.3007191421957</v>
      </c>
      <c r="J973" s="32">
        <v>0.70524757632731772</v>
      </c>
      <c r="K973" s="27">
        <v>1</v>
      </c>
      <c r="L973" s="22">
        <v>81</v>
      </c>
    </row>
    <row r="974" spans="1:12" ht="16">
      <c r="A974" s="30" t="s">
        <v>77</v>
      </c>
      <c r="B974" s="27" t="s">
        <v>76</v>
      </c>
      <c r="C974" s="27">
        <v>1999</v>
      </c>
      <c r="D974" s="27">
        <v>2005901</v>
      </c>
      <c r="E974" s="27">
        <v>2007</v>
      </c>
      <c r="F974" s="27">
        <v>16319</v>
      </c>
      <c r="G974" s="28">
        <v>16059.627426624553</v>
      </c>
      <c r="H974" s="28">
        <v>203.15972944766099</v>
      </c>
      <c r="I974" s="28">
        <v>24729.509635745519</v>
      </c>
      <c r="J974" s="32">
        <v>1.5153814348762498</v>
      </c>
      <c r="K974" s="27">
        <v>2</v>
      </c>
      <c r="L974" s="22">
        <v>82</v>
      </c>
    </row>
    <row r="975" spans="1:12" ht="16">
      <c r="A975" s="30" t="s">
        <v>77</v>
      </c>
      <c r="B975" s="27" t="s">
        <v>76</v>
      </c>
      <c r="C975" s="27">
        <v>1999</v>
      </c>
      <c r="D975" s="27">
        <v>2005901</v>
      </c>
      <c r="E975" s="27">
        <v>2010</v>
      </c>
      <c r="F975" s="27">
        <v>15826</v>
      </c>
      <c r="G975" s="28">
        <v>16552.519441001336</v>
      </c>
      <c r="H975" s="28">
        <v>322.90194579634215</v>
      </c>
      <c r="I975" s="28">
        <v>25488.49223821269</v>
      </c>
      <c r="J975" s="32">
        <v>1.6105454466202886</v>
      </c>
      <c r="K975" s="27">
        <v>2</v>
      </c>
      <c r="L975" s="22">
        <v>82</v>
      </c>
    </row>
    <row r="976" spans="1:12" ht="16">
      <c r="A976" s="30" t="s">
        <v>77</v>
      </c>
      <c r="B976" s="27" t="s">
        <v>76</v>
      </c>
      <c r="C976" s="27">
        <v>1999</v>
      </c>
      <c r="D976" s="27">
        <v>2005901</v>
      </c>
      <c r="E976" s="27">
        <v>2012</v>
      </c>
      <c r="F976" s="27">
        <v>15793</v>
      </c>
      <c r="G976" s="28">
        <v>13412.202124253403</v>
      </c>
      <c r="H976" s="28">
        <v>6958.5661760569601</v>
      </c>
      <c r="I976" s="28">
        <v>20652.856561193817</v>
      </c>
      <c r="J976" s="32">
        <v>1.3077221909196364</v>
      </c>
      <c r="K976" s="27">
        <v>2</v>
      </c>
      <c r="L976" s="22">
        <v>82</v>
      </c>
    </row>
    <row r="977" spans="1:12" ht="16">
      <c r="A977" s="30" t="s">
        <v>77</v>
      </c>
      <c r="B977" s="27" t="s">
        <v>76</v>
      </c>
      <c r="C977" s="27">
        <v>1999</v>
      </c>
      <c r="D977" s="27">
        <v>2005901</v>
      </c>
      <c r="E977" s="27">
        <v>2013</v>
      </c>
      <c r="F977" s="27">
        <v>15927</v>
      </c>
      <c r="G977" s="28">
        <v>19775.258870928661</v>
      </c>
      <c r="H977" s="28">
        <v>12312.968204757812</v>
      </c>
      <c r="I977" s="28">
        <v>30451.046080138007</v>
      </c>
      <c r="J977" s="32">
        <v>1.9119134852852393</v>
      </c>
      <c r="K977" s="27">
        <v>2</v>
      </c>
      <c r="L977" s="22">
        <v>82</v>
      </c>
    </row>
    <row r="978" spans="1:12" ht="16">
      <c r="A978" s="30" t="s">
        <v>77</v>
      </c>
      <c r="B978" s="27" t="s">
        <v>76</v>
      </c>
      <c r="C978" s="27">
        <v>1999</v>
      </c>
      <c r="D978" s="27">
        <v>2005901</v>
      </c>
      <c r="E978" s="27">
        <v>2014</v>
      </c>
      <c r="F978" s="27">
        <v>16277</v>
      </c>
      <c r="G978" s="28">
        <v>21340.018224355128</v>
      </c>
      <c r="H978" s="28">
        <v>13427.96098649797</v>
      </c>
      <c r="I978" s="28">
        <v>32860.54976787803</v>
      </c>
      <c r="J978" s="32">
        <v>2.018833308833202</v>
      </c>
      <c r="K978" s="27">
        <v>2</v>
      </c>
      <c r="L978" s="22">
        <v>82</v>
      </c>
    </row>
    <row r="979" spans="1:12" ht="16">
      <c r="A979" s="30" t="s">
        <v>77</v>
      </c>
      <c r="B979" s="27" t="s">
        <v>76</v>
      </c>
      <c r="C979" s="27">
        <v>1999</v>
      </c>
      <c r="D979" s="27">
        <v>2005901</v>
      </c>
      <c r="E979" s="27">
        <v>2015</v>
      </c>
      <c r="F979" s="27">
        <v>16596</v>
      </c>
      <c r="G979" s="28">
        <v>19968.958356500414</v>
      </c>
      <c r="H979" s="28">
        <v>13772.331447818013</v>
      </c>
      <c r="I979" s="28">
        <v>30749.315346767711</v>
      </c>
      <c r="J979" s="32">
        <v>1.852814855794632</v>
      </c>
      <c r="K979" s="27">
        <v>2</v>
      </c>
      <c r="L979" s="22">
        <v>82</v>
      </c>
    </row>
    <row r="980" spans="1:12" ht="16">
      <c r="A980" s="30" t="s">
        <v>77</v>
      </c>
      <c r="B980" s="27" t="s">
        <v>76</v>
      </c>
      <c r="C980" s="27">
        <v>1999</v>
      </c>
      <c r="D980" s="27">
        <v>2005901</v>
      </c>
      <c r="E980" s="27">
        <v>2016</v>
      </c>
      <c r="F980" s="27">
        <v>16980</v>
      </c>
      <c r="G980" s="28">
        <v>23790.403315128897</v>
      </c>
      <c r="H980" s="28">
        <v>15270.548793587162</v>
      </c>
      <c r="I980" s="28">
        <v>36207.063545695863</v>
      </c>
      <c r="J980" s="32">
        <v>2.1323358978619473</v>
      </c>
      <c r="K980" s="27">
        <v>2</v>
      </c>
      <c r="L980" s="22">
        <v>82</v>
      </c>
    </row>
    <row r="981" spans="1:12" ht="16">
      <c r="A981" s="30" t="s">
        <v>77</v>
      </c>
      <c r="B981" s="27" t="s">
        <v>76</v>
      </c>
      <c r="C981" s="27">
        <v>1999</v>
      </c>
      <c r="D981" s="27">
        <v>2005901</v>
      </c>
      <c r="E981" s="27">
        <v>2017</v>
      </c>
      <c r="F981" s="27">
        <v>17246</v>
      </c>
      <c r="G981" s="28">
        <v>18183.833363139252</v>
      </c>
      <c r="H981" s="28">
        <v>13314.876056494921</v>
      </c>
      <c r="I981" s="28">
        <v>27798.328351811546</v>
      </c>
      <c r="J981" s="32">
        <v>1.6118710629601962</v>
      </c>
      <c r="K981" s="27">
        <v>2</v>
      </c>
      <c r="L981" s="22">
        <v>82</v>
      </c>
    </row>
    <row r="982" spans="1:12" ht="16">
      <c r="A982" s="30" t="s">
        <v>77</v>
      </c>
      <c r="B982" s="27" t="s">
        <v>76</v>
      </c>
      <c r="C982" s="27">
        <v>1999</v>
      </c>
      <c r="D982" s="27">
        <v>2005901</v>
      </c>
      <c r="E982" s="27">
        <v>2018</v>
      </c>
      <c r="F982" s="27">
        <v>17608</v>
      </c>
      <c r="G982" s="28">
        <v>23735.776079620024</v>
      </c>
      <c r="H982" s="28">
        <v>16887.237137007036</v>
      </c>
      <c r="I982" s="28">
        <v>35510.916574398922</v>
      </c>
      <c r="J982" s="32">
        <v>2.0167490103588666</v>
      </c>
      <c r="K982" s="27">
        <v>2</v>
      </c>
      <c r="L982" s="22">
        <v>82</v>
      </c>
    </row>
    <row r="983" spans="1:12" ht="16">
      <c r="A983" s="30" t="s">
        <v>77</v>
      </c>
      <c r="B983" s="27" t="s">
        <v>76</v>
      </c>
      <c r="C983" s="27">
        <v>1999</v>
      </c>
      <c r="D983" s="27">
        <v>2005901</v>
      </c>
      <c r="E983" s="27">
        <v>2019</v>
      </c>
      <c r="F983" s="27">
        <v>18048</v>
      </c>
      <c r="G983" s="28">
        <v>12375.482465294841</v>
      </c>
      <c r="H983" s="28">
        <v>8603.3080944775666</v>
      </c>
      <c r="I983" s="28">
        <v>18514.866500209122</v>
      </c>
      <c r="J983" s="32">
        <v>1.0258680463325089</v>
      </c>
      <c r="K983" s="27">
        <v>2</v>
      </c>
      <c r="L983" s="22">
        <v>82</v>
      </c>
    </row>
    <row r="984" spans="1:12" ht="16">
      <c r="A984" s="30" t="s">
        <v>77</v>
      </c>
      <c r="B984" s="27" t="s">
        <v>76</v>
      </c>
      <c r="C984" s="27">
        <v>1999</v>
      </c>
      <c r="D984" s="27">
        <v>2005901</v>
      </c>
      <c r="E984" s="27">
        <v>2020</v>
      </c>
      <c r="F984" s="27">
        <v>18341</v>
      </c>
      <c r="G984" s="28">
        <v>31361.963911100298</v>
      </c>
      <c r="H984" s="28">
        <v>21038.036760971689</v>
      </c>
      <c r="I984" s="28">
        <v>46920.398992667826</v>
      </c>
      <c r="J984" s="32">
        <v>2.5582246874580354</v>
      </c>
      <c r="K984" s="27">
        <v>2</v>
      </c>
      <c r="L984" s="22">
        <v>82</v>
      </c>
    </row>
    <row r="985" spans="1:12" ht="16">
      <c r="A985" s="30" t="s">
        <v>77</v>
      </c>
      <c r="B985" s="27" t="s">
        <v>76</v>
      </c>
      <c r="C985" s="27">
        <v>1999</v>
      </c>
      <c r="D985" s="27">
        <v>2005901</v>
      </c>
      <c r="E985" s="27">
        <v>2021</v>
      </c>
      <c r="F985" s="27">
        <v>18684</v>
      </c>
      <c r="G985" s="28">
        <v>14579.734742797296</v>
      </c>
      <c r="H985" s="28">
        <v>9862.6141725114394</v>
      </c>
      <c r="I985" s="28">
        <v>22402.463170809122</v>
      </c>
      <c r="J985" s="32">
        <v>1.199018581182248</v>
      </c>
      <c r="K985" s="27">
        <v>2</v>
      </c>
      <c r="L985" s="22">
        <v>82</v>
      </c>
    </row>
    <row r="986" spans="1:12" ht="16">
      <c r="A986" s="21" t="s">
        <v>86</v>
      </c>
      <c r="B986" s="27" t="s">
        <v>294</v>
      </c>
      <c r="C986" s="27">
        <v>9000</v>
      </c>
      <c r="D986" s="27">
        <v>1005909</v>
      </c>
      <c r="E986" s="27">
        <v>2007</v>
      </c>
      <c r="F986" s="27">
        <v>269579</v>
      </c>
      <c r="G986" s="28">
        <v>127721</v>
      </c>
      <c r="H986" s="28">
        <v>152796.95171791682</v>
      </c>
      <c r="I986" s="28">
        <v>166511.0351356641</v>
      </c>
      <c r="J986" s="32">
        <v>0.61767064621377821</v>
      </c>
      <c r="K986" s="27">
        <v>0</v>
      </c>
      <c r="L986" s="22">
        <v>83</v>
      </c>
    </row>
    <row r="987" spans="1:12" ht="16">
      <c r="A987" s="21" t="s">
        <v>86</v>
      </c>
      <c r="B987" s="27" t="s">
        <v>294</v>
      </c>
      <c r="C987" s="27">
        <v>9000</v>
      </c>
      <c r="D987" s="27">
        <v>1005909</v>
      </c>
      <c r="E987" s="27">
        <v>2010</v>
      </c>
      <c r="F987" s="27">
        <v>281410</v>
      </c>
      <c r="G987" s="28">
        <v>84350.23226024113</v>
      </c>
      <c r="H987" s="28">
        <v>155635.48417192497</v>
      </c>
      <c r="I987" s="28">
        <v>110065.53075126644</v>
      </c>
      <c r="J987" s="32">
        <v>0.39112160460277334</v>
      </c>
      <c r="K987" s="27">
        <v>0</v>
      </c>
      <c r="L987" s="22">
        <v>83</v>
      </c>
    </row>
    <row r="988" spans="1:12" ht="16">
      <c r="A988" s="21" t="s">
        <v>86</v>
      </c>
      <c r="B988" s="27" t="s">
        <v>294</v>
      </c>
      <c r="C988" s="27">
        <v>9000</v>
      </c>
      <c r="D988" s="27">
        <v>1005909</v>
      </c>
      <c r="E988" s="27">
        <v>2012</v>
      </c>
      <c r="F988" s="27">
        <v>288083</v>
      </c>
      <c r="G988" s="28">
        <v>202612</v>
      </c>
      <c r="H988" s="28">
        <v>286172.06093138526</v>
      </c>
      <c r="I988" s="28">
        <v>225098.5330339729</v>
      </c>
      <c r="J988" s="32">
        <v>0.7813669429781448</v>
      </c>
      <c r="K988" s="27">
        <v>0</v>
      </c>
      <c r="L988" s="22">
        <v>83</v>
      </c>
    </row>
    <row r="989" spans="1:12" ht="16">
      <c r="A989" s="21" t="s">
        <v>86</v>
      </c>
      <c r="B989" s="27" t="s">
        <v>294</v>
      </c>
      <c r="C989" s="27">
        <v>9000</v>
      </c>
      <c r="D989" s="27">
        <v>1005909</v>
      </c>
      <c r="E989" s="27">
        <v>2013</v>
      </c>
      <c r="F989" s="27">
        <v>291534</v>
      </c>
      <c r="G989" s="28">
        <v>127504.26</v>
      </c>
      <c r="H989" s="28">
        <v>193615.02344564113</v>
      </c>
      <c r="I989" s="28">
        <v>135182.08209310996</v>
      </c>
      <c r="J989" s="32">
        <v>0.46369233809130311</v>
      </c>
      <c r="K989" s="27">
        <v>0</v>
      </c>
      <c r="L989" s="22">
        <v>83</v>
      </c>
    </row>
    <row r="990" spans="1:12" ht="16">
      <c r="A990" s="21" t="s">
        <v>86</v>
      </c>
      <c r="B990" s="27" t="s">
        <v>294</v>
      </c>
      <c r="C990" s="27">
        <v>9000</v>
      </c>
      <c r="D990" s="27">
        <v>1005909</v>
      </c>
      <c r="E990" s="27">
        <v>2014</v>
      </c>
      <c r="F990" s="27">
        <v>295515</v>
      </c>
      <c r="G990" s="28">
        <v>121526.6</v>
      </c>
      <c r="H990" s="28">
        <v>177652.12590000988</v>
      </c>
      <c r="I990" s="28">
        <v>130418.78852575347</v>
      </c>
      <c r="J990" s="32">
        <v>0.44132713576553972</v>
      </c>
      <c r="K990" s="27">
        <v>0</v>
      </c>
      <c r="L990" s="22">
        <v>83</v>
      </c>
    </row>
    <row r="991" spans="1:12" ht="16">
      <c r="A991" s="21" t="s">
        <v>86</v>
      </c>
      <c r="B991" s="27" t="s">
        <v>294</v>
      </c>
      <c r="C991" s="27">
        <v>9000</v>
      </c>
      <c r="D991" s="27">
        <v>1005909</v>
      </c>
      <c r="E991" s="27">
        <v>2015</v>
      </c>
      <c r="F991" s="27">
        <v>301106</v>
      </c>
      <c r="G991" s="28">
        <v>117354.76</v>
      </c>
      <c r="H991" s="28">
        <v>151147.7001633271</v>
      </c>
      <c r="I991" s="28">
        <v>128005.01980753147</v>
      </c>
      <c r="J991" s="32">
        <v>0.42511613786351476</v>
      </c>
      <c r="K991" s="27">
        <v>0</v>
      </c>
      <c r="L991" s="22">
        <v>83</v>
      </c>
    </row>
    <row r="992" spans="1:12" ht="16">
      <c r="A992" s="21" t="s">
        <v>86</v>
      </c>
      <c r="B992" s="27" t="s">
        <v>294</v>
      </c>
      <c r="C992" s="27">
        <v>9000</v>
      </c>
      <c r="D992" s="27">
        <v>1005909</v>
      </c>
      <c r="E992" s="27">
        <v>2016</v>
      </c>
      <c r="F992" s="27">
        <v>309757</v>
      </c>
      <c r="G992" s="28">
        <v>121409.62</v>
      </c>
      <c r="H992" s="28">
        <v>128988.49374111336</v>
      </c>
      <c r="I992" s="28">
        <v>104376.8830376259</v>
      </c>
      <c r="J992" s="32">
        <v>0.33696375880973117</v>
      </c>
      <c r="K992" s="27">
        <v>0</v>
      </c>
      <c r="L992" s="22">
        <v>83</v>
      </c>
    </row>
    <row r="993" spans="1:12" ht="16">
      <c r="A993" s="21" t="s">
        <v>86</v>
      </c>
      <c r="B993" s="27" t="s">
        <v>294</v>
      </c>
      <c r="C993" s="27">
        <v>9000</v>
      </c>
      <c r="D993" s="27">
        <v>1005909</v>
      </c>
      <c r="E993" s="27">
        <v>2017</v>
      </c>
      <c r="F993" s="27">
        <v>316642</v>
      </c>
      <c r="G993" s="28">
        <v>116371.63</v>
      </c>
      <c r="H993" s="28">
        <v>107442.4840171909</v>
      </c>
      <c r="I993" s="28">
        <v>135230.81973841289</v>
      </c>
      <c r="J993" s="32">
        <v>0.42707796103616352</v>
      </c>
      <c r="K993" s="27">
        <v>0</v>
      </c>
      <c r="L993" s="22">
        <v>83</v>
      </c>
    </row>
    <row r="994" spans="1:12" ht="16">
      <c r="A994" s="21" t="s">
        <v>86</v>
      </c>
      <c r="B994" s="27" t="s">
        <v>294</v>
      </c>
      <c r="C994" s="27">
        <v>9000</v>
      </c>
      <c r="D994" s="27">
        <v>1005909</v>
      </c>
      <c r="E994" s="27">
        <v>2018</v>
      </c>
      <c r="F994" s="27">
        <v>324457</v>
      </c>
      <c r="G994" s="28">
        <v>127345.24999999999</v>
      </c>
      <c r="H994" s="28">
        <v>127523.77607112509</v>
      </c>
      <c r="I994" s="28">
        <v>164856.01820348599</v>
      </c>
      <c r="J994" s="32">
        <v>0.50809820162143515</v>
      </c>
      <c r="K994" s="27">
        <v>0</v>
      </c>
      <c r="L994" s="22">
        <v>83</v>
      </c>
    </row>
    <row r="995" spans="1:12" ht="16">
      <c r="A995" s="21" t="s">
        <v>86</v>
      </c>
      <c r="B995" s="27" t="s">
        <v>294</v>
      </c>
      <c r="C995" s="27">
        <v>9000</v>
      </c>
      <c r="D995" s="27">
        <v>1005909</v>
      </c>
      <c r="E995" s="27">
        <v>2019</v>
      </c>
      <c r="F995" s="27">
        <v>330813</v>
      </c>
      <c r="G995" s="28">
        <v>131240.72999999998</v>
      </c>
      <c r="H995" s="28">
        <v>145690.05679660913</v>
      </c>
      <c r="I995" s="28">
        <v>183531.98486896712</v>
      </c>
      <c r="J995" s="32">
        <v>0.55479072729598633</v>
      </c>
      <c r="K995" s="27">
        <v>0</v>
      </c>
      <c r="L995" s="22">
        <v>83</v>
      </c>
    </row>
    <row r="996" spans="1:12" ht="16">
      <c r="A996" s="21" t="s">
        <v>86</v>
      </c>
      <c r="B996" s="27" t="s">
        <v>294</v>
      </c>
      <c r="C996" s="27">
        <v>9000</v>
      </c>
      <c r="D996" s="27">
        <v>1005909</v>
      </c>
      <c r="E996" s="27">
        <v>2020</v>
      </c>
      <c r="F996" s="27">
        <v>334399</v>
      </c>
      <c r="G996" s="28">
        <v>147281.25</v>
      </c>
      <c r="H996" s="28">
        <v>153782.21070955991</v>
      </c>
      <c r="I996" s="28">
        <v>205583.39359923592</v>
      </c>
      <c r="J996" s="32">
        <v>0.6147847140668361</v>
      </c>
      <c r="K996" s="27">
        <v>0</v>
      </c>
      <c r="L996" s="22">
        <v>83</v>
      </c>
    </row>
    <row r="997" spans="1:12" ht="16">
      <c r="A997" s="21" t="s">
        <v>86</v>
      </c>
      <c r="B997" s="27" t="s">
        <v>294</v>
      </c>
      <c r="C997" s="27">
        <v>9000</v>
      </c>
      <c r="D997" s="27">
        <v>1005909</v>
      </c>
      <c r="E997" s="27">
        <v>2021</v>
      </c>
      <c r="F997" s="27">
        <v>338354</v>
      </c>
      <c r="G997" s="28">
        <v>185186.21176575252</v>
      </c>
      <c r="H997" s="28">
        <v>204118.9883766415</v>
      </c>
      <c r="I997" s="28">
        <v>188868.14076985914</v>
      </c>
      <c r="J997" s="32">
        <v>0.558196861186388</v>
      </c>
      <c r="K997" s="27">
        <v>0</v>
      </c>
      <c r="L997" s="22">
        <v>83</v>
      </c>
    </row>
    <row r="998" spans="1:12" ht="16">
      <c r="A998" s="30" t="s">
        <v>92</v>
      </c>
      <c r="B998" s="27" t="s">
        <v>86</v>
      </c>
      <c r="C998" s="27">
        <v>9052</v>
      </c>
      <c r="D998" s="27">
        <v>5909052</v>
      </c>
      <c r="E998" s="27">
        <v>2007</v>
      </c>
      <c r="F998" s="27">
        <v>129859</v>
      </c>
      <c r="G998" s="28">
        <v>70413</v>
      </c>
      <c r="H998" s="28">
        <v>71820.61009878511</v>
      </c>
      <c r="I998" s="28">
        <v>79020.230749264083</v>
      </c>
      <c r="J998" s="32">
        <v>0.60850792589858294</v>
      </c>
      <c r="K998" s="27">
        <v>1</v>
      </c>
      <c r="L998" s="22">
        <v>84</v>
      </c>
    </row>
    <row r="999" spans="1:12" ht="16">
      <c r="A999" s="30" t="s">
        <v>92</v>
      </c>
      <c r="B999" s="27" t="s">
        <v>86</v>
      </c>
      <c r="C999" s="27">
        <v>9052</v>
      </c>
      <c r="D999" s="27">
        <v>5909052</v>
      </c>
      <c r="E999" s="27">
        <v>2010</v>
      </c>
      <c r="F999" s="27">
        <v>135168</v>
      </c>
      <c r="G999" s="28">
        <v>37296</v>
      </c>
      <c r="H999" s="28">
        <v>73408.896178376279</v>
      </c>
      <c r="I999" s="28">
        <v>38228.273469679807</v>
      </c>
      <c r="J999" s="32">
        <v>0.2828204417441984</v>
      </c>
      <c r="K999" s="27">
        <v>1</v>
      </c>
      <c r="L999" s="22">
        <v>84</v>
      </c>
    </row>
    <row r="1000" spans="1:12" ht="16">
      <c r="A1000" s="30" t="s">
        <v>92</v>
      </c>
      <c r="B1000" s="27" t="s">
        <v>86</v>
      </c>
      <c r="C1000" s="27">
        <v>9052</v>
      </c>
      <c r="D1000" s="27">
        <v>5909052</v>
      </c>
      <c r="E1000" s="27">
        <v>2012</v>
      </c>
      <c r="F1000" s="27">
        <v>138403</v>
      </c>
      <c r="G1000" s="28">
        <v>98377</v>
      </c>
      <c r="H1000" s="28">
        <v>74680.022875610317</v>
      </c>
      <c r="I1000" s="28">
        <v>65922.673222972924</v>
      </c>
      <c r="J1000" s="32">
        <v>0.47630956860019596</v>
      </c>
      <c r="K1000" s="27">
        <v>1</v>
      </c>
      <c r="L1000" s="22">
        <v>84</v>
      </c>
    </row>
    <row r="1001" spans="1:12" ht="16">
      <c r="A1001" s="30" t="s">
        <v>92</v>
      </c>
      <c r="B1001" s="27" t="s">
        <v>86</v>
      </c>
      <c r="C1001" s="27">
        <v>9052</v>
      </c>
      <c r="D1001" s="27">
        <v>5909052</v>
      </c>
      <c r="E1001" s="27">
        <v>2013</v>
      </c>
      <c r="F1001" s="27">
        <v>140321</v>
      </c>
      <c r="G1001" s="28">
        <v>61403.937511650453</v>
      </c>
      <c r="H1001" s="28">
        <v>51005.78542812555</v>
      </c>
      <c r="I1001" s="28">
        <v>34243.483854156882</v>
      </c>
      <c r="J1001" s="32">
        <v>0.24403677178866229</v>
      </c>
      <c r="K1001" s="27">
        <v>1</v>
      </c>
      <c r="L1001" s="22">
        <v>84</v>
      </c>
    </row>
    <row r="1002" spans="1:12" ht="16">
      <c r="A1002" s="30" t="s">
        <v>92</v>
      </c>
      <c r="B1002" s="27" t="s">
        <v>86</v>
      </c>
      <c r="C1002" s="27">
        <v>9052</v>
      </c>
      <c r="D1002" s="27">
        <v>5909052</v>
      </c>
      <c r="E1002" s="27">
        <v>2014</v>
      </c>
      <c r="F1002" s="27">
        <v>141891</v>
      </c>
      <c r="G1002" s="28">
        <v>58283.220874079234</v>
      </c>
      <c r="H1002" s="28">
        <v>51958.005448427968</v>
      </c>
      <c r="I1002" s="28">
        <v>33843.085513201055</v>
      </c>
      <c r="J1002" s="32">
        <v>0.23851467332812551</v>
      </c>
      <c r="K1002" s="27">
        <v>1</v>
      </c>
      <c r="L1002" s="22">
        <v>84</v>
      </c>
    </row>
    <row r="1003" spans="1:12" ht="16">
      <c r="A1003" s="30" t="s">
        <v>92</v>
      </c>
      <c r="B1003" s="27" t="s">
        <v>86</v>
      </c>
      <c r="C1003" s="27">
        <v>9052</v>
      </c>
      <c r="D1003" s="27">
        <v>5909052</v>
      </c>
      <c r="E1003" s="27">
        <v>2015</v>
      </c>
      <c r="F1003" s="27">
        <v>144475</v>
      </c>
      <c r="G1003" s="28">
        <v>55398.924529861877</v>
      </c>
      <c r="H1003" s="28">
        <v>73358.732701764311</v>
      </c>
      <c r="I1003" s="28">
        <v>33397.224668713563</v>
      </c>
      <c r="J1003" s="32">
        <v>0.23116265560625412</v>
      </c>
      <c r="K1003" s="27">
        <v>1</v>
      </c>
      <c r="L1003" s="22">
        <v>84</v>
      </c>
    </row>
    <row r="1004" spans="1:12" ht="16">
      <c r="A1004" s="30" t="s">
        <v>92</v>
      </c>
      <c r="B1004" s="27" t="s">
        <v>86</v>
      </c>
      <c r="C1004" s="27">
        <v>9052</v>
      </c>
      <c r="D1004" s="27">
        <v>5909052</v>
      </c>
      <c r="E1004" s="27">
        <v>2016</v>
      </c>
      <c r="F1004" s="27">
        <v>148121</v>
      </c>
      <c r="G1004" s="28">
        <v>57023.483377595119</v>
      </c>
      <c r="H1004" s="28">
        <v>69772.939027019223</v>
      </c>
      <c r="I1004" s="28">
        <v>17508.194954612907</v>
      </c>
      <c r="J1004" s="32">
        <v>0.11820197645582266</v>
      </c>
      <c r="K1004" s="27">
        <v>1</v>
      </c>
      <c r="L1004" s="22">
        <v>84</v>
      </c>
    </row>
    <row r="1005" spans="1:12" ht="16">
      <c r="A1005" s="30" t="s">
        <v>92</v>
      </c>
      <c r="B1005" s="27" t="s">
        <v>86</v>
      </c>
      <c r="C1005" s="27">
        <v>9052</v>
      </c>
      <c r="D1005" s="27">
        <v>5909052</v>
      </c>
      <c r="E1005" s="27">
        <v>2017</v>
      </c>
      <c r="F1005" s="27">
        <v>150566</v>
      </c>
      <c r="G1005" s="28">
        <v>28884.207443237126</v>
      </c>
      <c r="H1005" s="28">
        <v>39902.561099164508</v>
      </c>
      <c r="I1005" s="28">
        <v>44095.353188031884</v>
      </c>
      <c r="J1005" s="32">
        <v>0.29286394795658971</v>
      </c>
      <c r="K1005" s="27">
        <v>1</v>
      </c>
      <c r="L1005" s="22">
        <v>84</v>
      </c>
    </row>
    <row r="1006" spans="1:12" ht="16">
      <c r="A1006" s="30" t="s">
        <v>92</v>
      </c>
      <c r="B1006" s="27" t="s">
        <v>86</v>
      </c>
      <c r="C1006" s="27">
        <v>9052</v>
      </c>
      <c r="D1006" s="27">
        <v>5909052</v>
      </c>
      <c r="E1006" s="27">
        <v>2018</v>
      </c>
      <c r="F1006" s="27">
        <v>153940</v>
      </c>
      <c r="G1006" s="28">
        <v>42006.256361692998</v>
      </c>
      <c r="H1006" s="28">
        <v>53892.461794352101</v>
      </c>
      <c r="I1006" s="28">
        <v>64486.916804431319</v>
      </c>
      <c r="J1006" s="32">
        <v>0.41890942447987084</v>
      </c>
      <c r="K1006" s="27">
        <v>1</v>
      </c>
      <c r="L1006" s="22">
        <v>84</v>
      </c>
    </row>
    <row r="1007" spans="1:12" ht="16">
      <c r="A1007" s="30" t="s">
        <v>92</v>
      </c>
      <c r="B1007" s="27" t="s">
        <v>86</v>
      </c>
      <c r="C1007" s="27">
        <v>9052</v>
      </c>
      <c r="D1007" s="27">
        <v>5909052</v>
      </c>
      <c r="E1007" s="27">
        <v>2019</v>
      </c>
      <c r="F1007" s="27">
        <v>157306</v>
      </c>
      <c r="G1007" s="28">
        <v>52542.231844985639</v>
      </c>
      <c r="H1007" s="28">
        <v>66465.292134919917</v>
      </c>
      <c r="I1007" s="28">
        <v>80661.473484617178</v>
      </c>
      <c r="J1007" s="32">
        <v>0.51276793945950683</v>
      </c>
      <c r="K1007" s="27">
        <v>1</v>
      </c>
      <c r="L1007" s="22">
        <v>84</v>
      </c>
    </row>
    <row r="1008" spans="1:12" ht="16">
      <c r="A1008" s="30" t="s">
        <v>92</v>
      </c>
      <c r="B1008" s="27" t="s">
        <v>86</v>
      </c>
      <c r="C1008" s="27">
        <v>9052</v>
      </c>
      <c r="D1008" s="27">
        <v>5909052</v>
      </c>
      <c r="E1008" s="27">
        <v>2020</v>
      </c>
      <c r="F1008" s="27">
        <v>159139</v>
      </c>
      <c r="G1008" s="28">
        <v>58745.093511884981</v>
      </c>
      <c r="H1008" s="28">
        <v>67068.627423984843</v>
      </c>
      <c r="I1008" s="28">
        <v>90183.946061523864</v>
      </c>
      <c r="J1008" s="32">
        <v>0.5666992130246129</v>
      </c>
      <c r="K1008" s="27">
        <v>1</v>
      </c>
      <c r="L1008" s="22">
        <v>84</v>
      </c>
    </row>
    <row r="1009" spans="1:12" ht="16">
      <c r="A1009" s="30" t="s">
        <v>92</v>
      </c>
      <c r="B1009" s="27" t="s">
        <v>86</v>
      </c>
      <c r="C1009" s="27">
        <v>9052</v>
      </c>
      <c r="D1009" s="27">
        <v>5909052</v>
      </c>
      <c r="E1009" s="27">
        <v>2021</v>
      </c>
      <c r="F1009" s="27">
        <v>160759</v>
      </c>
      <c r="G1009" s="28">
        <v>78732.344476422411</v>
      </c>
      <c r="H1009" s="28">
        <v>80319.63872284285</v>
      </c>
      <c r="I1009" s="28">
        <v>30048.691346579591</v>
      </c>
      <c r="J1009" s="32">
        <v>0.18691763040687981</v>
      </c>
      <c r="K1009" s="27">
        <v>1</v>
      </c>
      <c r="L1009" s="22">
        <v>84</v>
      </c>
    </row>
    <row r="1010" spans="1:12" ht="16">
      <c r="A1010" s="30" t="s">
        <v>89</v>
      </c>
      <c r="B1010" s="27" t="s">
        <v>86</v>
      </c>
      <c r="C1010" s="27">
        <v>9020</v>
      </c>
      <c r="D1010" s="27">
        <v>5909020</v>
      </c>
      <c r="E1010" s="27">
        <v>2007</v>
      </c>
      <c r="F1010" s="27">
        <v>73853</v>
      </c>
      <c r="G1010" s="28">
        <v>30149.06090138531</v>
      </c>
      <c r="H1010" s="28">
        <v>45644.904558705115</v>
      </c>
      <c r="I1010" s="28">
        <v>46026.310098577349</v>
      </c>
      <c r="J1010" s="32">
        <v>0.62321517201166299</v>
      </c>
      <c r="K1010" s="27">
        <v>1</v>
      </c>
      <c r="L1010" s="22">
        <v>85</v>
      </c>
    </row>
    <row r="1011" spans="1:12" ht="16">
      <c r="A1011" s="30" t="s">
        <v>89</v>
      </c>
      <c r="B1011" s="27" t="s">
        <v>86</v>
      </c>
      <c r="C1011" s="27">
        <v>9020</v>
      </c>
      <c r="D1011" s="27">
        <v>5909020</v>
      </c>
      <c r="E1011" s="27">
        <v>2010</v>
      </c>
      <c r="F1011" s="27">
        <v>78758</v>
      </c>
      <c r="G1011" s="28">
        <v>27067.55942995755</v>
      </c>
      <c r="H1011" s="28">
        <v>46086.385798865245</v>
      </c>
      <c r="I1011" s="28">
        <v>41322.012914758947</v>
      </c>
      <c r="J1011" s="32">
        <v>0.52467067364279119</v>
      </c>
      <c r="K1011" s="27">
        <v>1</v>
      </c>
      <c r="L1011" s="22">
        <v>85</v>
      </c>
    </row>
    <row r="1012" spans="1:12" ht="16">
      <c r="A1012" s="30" t="s">
        <v>89</v>
      </c>
      <c r="B1012" s="27" t="s">
        <v>86</v>
      </c>
      <c r="C1012" s="27">
        <v>9020</v>
      </c>
      <c r="D1012" s="27">
        <v>5909020</v>
      </c>
      <c r="E1012" s="27">
        <v>2012</v>
      </c>
      <c r="F1012" s="27">
        <v>80893</v>
      </c>
      <c r="G1012" s="28">
        <v>55853</v>
      </c>
      <c r="H1012" s="28">
        <v>128767.01306818576</v>
      </c>
      <c r="I1012" s="28">
        <v>85266.586125000002</v>
      </c>
      <c r="J1012" s="32">
        <v>1.0540663113619226</v>
      </c>
      <c r="K1012" s="27">
        <v>1</v>
      </c>
      <c r="L1012" s="22">
        <v>85</v>
      </c>
    </row>
    <row r="1013" spans="1:12" ht="16">
      <c r="A1013" s="30" t="s">
        <v>89</v>
      </c>
      <c r="B1013" s="27" t="s">
        <v>86</v>
      </c>
      <c r="C1013" s="27">
        <v>9020</v>
      </c>
      <c r="D1013" s="27">
        <v>5909020</v>
      </c>
      <c r="E1013" s="27">
        <v>2013</v>
      </c>
      <c r="F1013" s="27">
        <v>81945</v>
      </c>
      <c r="G1013" s="28">
        <v>36258.626534888812</v>
      </c>
      <c r="H1013" s="28">
        <v>87387.94107855222</v>
      </c>
      <c r="I1013" s="28">
        <v>55353.325733824633</v>
      </c>
      <c r="J1013" s="32">
        <v>0.67549363272712959</v>
      </c>
      <c r="K1013" s="27">
        <v>1</v>
      </c>
      <c r="L1013" s="22">
        <v>85</v>
      </c>
    </row>
    <row r="1014" spans="1:12" ht="16">
      <c r="A1014" s="30" t="s">
        <v>89</v>
      </c>
      <c r="B1014" s="27" t="s">
        <v>86</v>
      </c>
      <c r="C1014" s="27">
        <v>9020</v>
      </c>
      <c r="D1014" s="27">
        <v>5909020</v>
      </c>
      <c r="E1014" s="27">
        <v>2014</v>
      </c>
      <c r="F1014" s="27">
        <v>83317</v>
      </c>
      <c r="G1014" s="28">
        <v>34892.01770012168</v>
      </c>
      <c r="H1014" s="28">
        <v>74668.570987524086</v>
      </c>
      <c r="I1014" s="28">
        <v>53267.026521448264</v>
      </c>
      <c r="J1014" s="32">
        <v>0.63932962686424455</v>
      </c>
      <c r="K1014" s="27">
        <v>1</v>
      </c>
      <c r="L1014" s="22">
        <v>85</v>
      </c>
    </row>
    <row r="1015" spans="1:12" ht="16">
      <c r="A1015" s="30" t="s">
        <v>89</v>
      </c>
      <c r="B1015" s="27" t="s">
        <v>86</v>
      </c>
      <c r="C1015" s="27">
        <v>9020</v>
      </c>
      <c r="D1015" s="27">
        <v>5909020</v>
      </c>
      <c r="E1015" s="27">
        <v>2015</v>
      </c>
      <c r="F1015" s="27">
        <v>85026</v>
      </c>
      <c r="G1015" s="28">
        <v>35127.691339736273</v>
      </c>
      <c r="H1015" s="28">
        <v>33966.800389558332</v>
      </c>
      <c r="I1015" s="28">
        <v>53626.811791524888</v>
      </c>
      <c r="J1015" s="32">
        <v>0.6307107448489272</v>
      </c>
      <c r="K1015" s="27">
        <v>1</v>
      </c>
      <c r="L1015" s="22">
        <v>85</v>
      </c>
    </row>
    <row r="1016" spans="1:12" ht="16">
      <c r="A1016" s="30" t="s">
        <v>89</v>
      </c>
      <c r="B1016" s="27" t="s">
        <v>86</v>
      </c>
      <c r="C1016" s="27">
        <v>9020</v>
      </c>
      <c r="D1016" s="27">
        <v>5909020</v>
      </c>
      <c r="E1016" s="27">
        <v>2016</v>
      </c>
      <c r="F1016" s="27">
        <v>87695</v>
      </c>
      <c r="G1016" s="28">
        <v>36430.382461044093</v>
      </c>
      <c r="H1016" s="28">
        <v>16604.277922720077</v>
      </c>
      <c r="I1016" s="28">
        <v>45246.370692689168</v>
      </c>
      <c r="J1016" s="32">
        <v>0.515951544474476</v>
      </c>
      <c r="K1016" s="27">
        <v>1</v>
      </c>
      <c r="L1016" s="22">
        <v>85</v>
      </c>
    </row>
    <row r="1017" spans="1:12" ht="16">
      <c r="A1017" s="30" t="s">
        <v>89</v>
      </c>
      <c r="B1017" s="27" t="s">
        <v>86</v>
      </c>
      <c r="C1017" s="27">
        <v>9020</v>
      </c>
      <c r="D1017" s="27">
        <v>5909020</v>
      </c>
      <c r="E1017" s="27">
        <v>2017</v>
      </c>
      <c r="F1017" s="27">
        <v>90126</v>
      </c>
      <c r="G1017" s="28">
        <v>33829.661732460547</v>
      </c>
      <c r="H1017" s="28">
        <v>24503.431660208342</v>
      </c>
      <c r="I1017" s="28">
        <v>51645.20734231759</v>
      </c>
      <c r="J1017" s="32">
        <v>0.57303339039031564</v>
      </c>
      <c r="K1017" s="27">
        <v>1</v>
      </c>
      <c r="L1017" s="22">
        <v>85</v>
      </c>
    </row>
    <row r="1018" spans="1:12" ht="16">
      <c r="A1018" s="30" t="s">
        <v>89</v>
      </c>
      <c r="B1018" s="27" t="s">
        <v>86</v>
      </c>
      <c r="C1018" s="27">
        <v>9020</v>
      </c>
      <c r="D1018" s="27">
        <v>5909020</v>
      </c>
      <c r="E1018" s="27">
        <v>2018</v>
      </c>
      <c r="F1018" s="27">
        <v>92806</v>
      </c>
      <c r="G1018" s="28">
        <v>36286.133516388814</v>
      </c>
      <c r="H1018" s="28">
        <v>30089.896365343178</v>
      </c>
      <c r="I1018" s="28">
        <v>55395.318579457067</v>
      </c>
      <c r="J1018" s="32">
        <v>0.59689372001225205</v>
      </c>
      <c r="K1018" s="27">
        <v>1</v>
      </c>
      <c r="L1018" s="22">
        <v>85</v>
      </c>
    </row>
    <row r="1019" spans="1:12" ht="16">
      <c r="A1019" s="30" t="s">
        <v>89</v>
      </c>
      <c r="B1019" s="27" t="s">
        <v>86</v>
      </c>
      <c r="C1019" s="27">
        <v>9020</v>
      </c>
      <c r="D1019" s="27">
        <v>5909020</v>
      </c>
      <c r="E1019" s="27">
        <v>2019</v>
      </c>
      <c r="F1019" s="27">
        <v>94560</v>
      </c>
      <c r="G1019" s="28">
        <v>37088.531936946718</v>
      </c>
      <c r="H1019" s="28">
        <v>37036.408600193739</v>
      </c>
      <c r="I1019" s="28">
        <v>56620.280068241285</v>
      </c>
      <c r="J1019" s="32">
        <v>0.59877622745602033</v>
      </c>
      <c r="K1019" s="27">
        <v>1</v>
      </c>
      <c r="L1019" s="22">
        <v>85</v>
      </c>
    </row>
    <row r="1020" spans="1:12" ht="16">
      <c r="A1020" s="30" t="s">
        <v>89</v>
      </c>
      <c r="B1020" s="27" t="s">
        <v>86</v>
      </c>
      <c r="C1020" s="27">
        <v>9020</v>
      </c>
      <c r="D1020" s="27">
        <v>5909020</v>
      </c>
      <c r="E1020" s="27">
        <v>2020</v>
      </c>
      <c r="F1020" s="27">
        <v>95818</v>
      </c>
      <c r="G1020" s="28">
        <v>41815.996863338194</v>
      </c>
      <c r="H1020" s="28">
        <v>36431.320920322076</v>
      </c>
      <c r="I1020" s="28">
        <v>63837.346211493663</v>
      </c>
      <c r="J1020" s="32">
        <v>0.66623542770140953</v>
      </c>
      <c r="K1020" s="27">
        <v>1</v>
      </c>
      <c r="L1020" s="22">
        <v>85</v>
      </c>
    </row>
    <row r="1021" spans="1:12" ht="16">
      <c r="A1021" s="30" t="s">
        <v>89</v>
      </c>
      <c r="B1021" s="27" t="s">
        <v>86</v>
      </c>
      <c r="C1021" s="27">
        <v>9020</v>
      </c>
      <c r="D1021" s="27">
        <v>5909020</v>
      </c>
      <c r="E1021" s="27">
        <v>2021</v>
      </c>
      <c r="F1021" s="27">
        <v>97222</v>
      </c>
      <c r="G1021" s="28">
        <v>55779.950239087237</v>
      </c>
      <c r="H1021" s="28">
        <v>51209.719183457863</v>
      </c>
      <c r="I1021" s="28">
        <v>85155.066533746562</v>
      </c>
      <c r="J1021" s="32">
        <v>0.87588268636467637</v>
      </c>
      <c r="K1021" s="27">
        <v>1</v>
      </c>
      <c r="L1021" s="22">
        <v>85</v>
      </c>
    </row>
    <row r="1022" spans="1:12" ht="16">
      <c r="A1022" s="30" t="s">
        <v>90</v>
      </c>
      <c r="B1022" s="27" t="s">
        <v>86</v>
      </c>
      <c r="C1022" s="27">
        <v>9027</v>
      </c>
      <c r="D1022" s="27">
        <v>5909027</v>
      </c>
      <c r="E1022" s="27">
        <v>2007</v>
      </c>
      <c r="F1022" s="27">
        <v>1526</v>
      </c>
      <c r="G1022" s="28">
        <v>639.10981666106568</v>
      </c>
      <c r="H1022" s="28">
        <v>967.59586241989541</v>
      </c>
      <c r="I1022" s="28">
        <v>975.6810238601995</v>
      </c>
      <c r="J1022" s="32">
        <v>0.63937157526880706</v>
      </c>
      <c r="K1022" s="27">
        <v>1</v>
      </c>
      <c r="L1022" s="22">
        <v>86</v>
      </c>
    </row>
    <row r="1023" spans="1:12" ht="16">
      <c r="A1023" s="30" t="s">
        <v>90</v>
      </c>
      <c r="B1023" s="27" t="s">
        <v>86</v>
      </c>
      <c r="C1023" s="27">
        <v>9027</v>
      </c>
      <c r="D1023" s="27">
        <v>5909027</v>
      </c>
      <c r="E1023" s="27">
        <v>2010</v>
      </c>
      <c r="F1023" s="27">
        <v>1506</v>
      </c>
      <c r="G1023" s="28">
        <v>514.15052246116534</v>
      </c>
      <c r="H1023" s="28">
        <v>875.41469699732579</v>
      </c>
      <c r="I1023" s="28">
        <v>784.91504135227649</v>
      </c>
      <c r="J1023" s="32">
        <v>0.52119192652873603</v>
      </c>
      <c r="K1023" s="27">
        <v>1</v>
      </c>
      <c r="L1023" s="22">
        <v>86</v>
      </c>
    </row>
    <row r="1024" spans="1:12" ht="16">
      <c r="A1024" s="30" t="s">
        <v>90</v>
      </c>
      <c r="B1024" s="27" t="s">
        <v>86</v>
      </c>
      <c r="C1024" s="27">
        <v>9027</v>
      </c>
      <c r="D1024" s="27">
        <v>5909027</v>
      </c>
      <c r="E1024" s="27">
        <v>2012</v>
      </c>
      <c r="F1024" s="27">
        <v>1438</v>
      </c>
      <c r="G1024" s="28">
        <v>1127</v>
      </c>
      <c r="H1024" s="28">
        <v>2598.2565614710998</v>
      </c>
      <c r="I1024" s="28">
        <v>1720.5063749999999</v>
      </c>
      <c r="J1024" s="32">
        <v>1.1964578407510431</v>
      </c>
      <c r="K1024" s="27">
        <v>1</v>
      </c>
      <c r="L1024" s="22">
        <v>86</v>
      </c>
    </row>
    <row r="1025" spans="1:12" ht="16">
      <c r="A1025" s="30" t="s">
        <v>90</v>
      </c>
      <c r="B1025" s="27" t="s">
        <v>86</v>
      </c>
      <c r="C1025" s="27">
        <v>9027</v>
      </c>
      <c r="D1025" s="27">
        <v>5909027</v>
      </c>
      <c r="E1025" s="27">
        <v>2013</v>
      </c>
      <c r="F1025" s="27">
        <v>1444</v>
      </c>
      <c r="G1025" s="28">
        <v>669.96264598254777</v>
      </c>
      <c r="H1025" s="28">
        <v>1614.6959172769273</v>
      </c>
      <c r="I1025" s="28">
        <v>1022.781724423107</v>
      </c>
      <c r="J1025" s="32">
        <v>0.70829759309079432</v>
      </c>
      <c r="K1025" s="27">
        <v>1</v>
      </c>
      <c r="L1025" s="22">
        <v>86</v>
      </c>
    </row>
    <row r="1026" spans="1:12" ht="16">
      <c r="A1026" s="30" t="s">
        <v>90</v>
      </c>
      <c r="B1026" s="27" t="s">
        <v>86</v>
      </c>
      <c r="C1026" s="27">
        <v>9027</v>
      </c>
      <c r="D1026" s="27">
        <v>5909027</v>
      </c>
      <c r="E1026" s="27">
        <v>2014</v>
      </c>
      <c r="F1026" s="27">
        <v>1478</v>
      </c>
      <c r="G1026" s="28">
        <v>631.27763580146905</v>
      </c>
      <c r="H1026" s="28">
        <v>1350.9278645560812</v>
      </c>
      <c r="I1026" s="28">
        <v>963.72422075541772</v>
      </c>
      <c r="J1026" s="32">
        <v>0.65204615747998496</v>
      </c>
      <c r="K1026" s="27">
        <v>1</v>
      </c>
      <c r="L1026" s="22">
        <v>86</v>
      </c>
    </row>
    <row r="1027" spans="1:12" ht="16">
      <c r="A1027" s="30" t="s">
        <v>90</v>
      </c>
      <c r="B1027" s="27" t="s">
        <v>86</v>
      </c>
      <c r="C1027" s="27">
        <v>9027</v>
      </c>
      <c r="D1027" s="27">
        <v>5909027</v>
      </c>
      <c r="E1027" s="27">
        <v>2015</v>
      </c>
      <c r="F1027" s="27">
        <v>1479</v>
      </c>
      <c r="G1027" s="28">
        <v>564.15429431309769</v>
      </c>
      <c r="H1027" s="28">
        <v>545.51026762662843</v>
      </c>
      <c r="I1027" s="28">
        <v>861.2520495557327</v>
      </c>
      <c r="J1027" s="32">
        <v>0.58232052032165837</v>
      </c>
      <c r="K1027" s="27">
        <v>1</v>
      </c>
      <c r="L1027" s="22">
        <v>86</v>
      </c>
    </row>
    <row r="1028" spans="1:12" ht="16">
      <c r="A1028" s="30" t="s">
        <v>90</v>
      </c>
      <c r="B1028" s="27" t="s">
        <v>86</v>
      </c>
      <c r="C1028" s="27">
        <v>9027</v>
      </c>
      <c r="D1028" s="27">
        <v>5909027</v>
      </c>
      <c r="E1028" s="27">
        <v>2016</v>
      </c>
      <c r="F1028" s="27">
        <v>1525</v>
      </c>
      <c r="G1028" s="28">
        <v>567.07100478691257</v>
      </c>
      <c r="H1028" s="28">
        <v>258.46021725043857</v>
      </c>
      <c r="I1028" s="28">
        <v>704.29963009861319</v>
      </c>
      <c r="J1028" s="32">
        <v>0.46183582301548404</v>
      </c>
      <c r="K1028" s="27">
        <v>1</v>
      </c>
      <c r="L1028" s="22">
        <v>86</v>
      </c>
    </row>
    <row r="1029" spans="1:12" ht="16">
      <c r="A1029" s="30" t="s">
        <v>90</v>
      </c>
      <c r="B1029" s="27" t="s">
        <v>86</v>
      </c>
      <c r="C1029" s="27">
        <v>9027</v>
      </c>
      <c r="D1029" s="27">
        <v>5909027</v>
      </c>
      <c r="E1029" s="27">
        <v>2017</v>
      </c>
      <c r="F1029" s="27">
        <v>1617</v>
      </c>
      <c r="G1029" s="28">
        <v>561.73937385784041</v>
      </c>
      <c r="H1029" s="28">
        <v>406.87791876341277</v>
      </c>
      <c r="I1029" s="28">
        <v>857.56537161572567</v>
      </c>
      <c r="J1029" s="32">
        <v>0.53034345801838323</v>
      </c>
      <c r="K1029" s="27">
        <v>1</v>
      </c>
      <c r="L1029" s="22">
        <v>86</v>
      </c>
    </row>
    <row r="1030" spans="1:12" ht="16">
      <c r="A1030" s="30" t="s">
        <v>90</v>
      </c>
      <c r="B1030" s="27" t="s">
        <v>86</v>
      </c>
      <c r="C1030" s="27">
        <v>9027</v>
      </c>
      <c r="D1030" s="27">
        <v>5909027</v>
      </c>
      <c r="E1030" s="27">
        <v>2018</v>
      </c>
      <c r="F1030" s="27">
        <v>1717</v>
      </c>
      <c r="G1030" s="28">
        <v>654.44412760090245</v>
      </c>
      <c r="H1030" s="28">
        <v>542.69094191378974</v>
      </c>
      <c r="I1030" s="28">
        <v>999.09076629872754</v>
      </c>
      <c r="J1030" s="32">
        <v>0.58188163441975982</v>
      </c>
      <c r="K1030" s="27">
        <v>1</v>
      </c>
      <c r="L1030" s="22">
        <v>86</v>
      </c>
    </row>
    <row r="1031" spans="1:12" ht="16">
      <c r="A1031" s="30" t="s">
        <v>90</v>
      </c>
      <c r="B1031" s="27" t="s">
        <v>86</v>
      </c>
      <c r="C1031" s="27">
        <v>9027</v>
      </c>
      <c r="D1031" s="27">
        <v>5909027</v>
      </c>
      <c r="E1031" s="27">
        <v>2019</v>
      </c>
      <c r="F1031" s="27">
        <v>1811</v>
      </c>
      <c r="G1031" s="28">
        <v>642.27708702185032</v>
      </c>
      <c r="H1031" s="28">
        <v>641.37444614751007</v>
      </c>
      <c r="I1031" s="28">
        <v>980.5162579747323</v>
      </c>
      <c r="J1031" s="32">
        <v>0.54142256100206088</v>
      </c>
      <c r="K1031" s="27">
        <v>1</v>
      </c>
      <c r="L1031" s="22">
        <v>86</v>
      </c>
    </row>
    <row r="1032" spans="1:12" ht="16">
      <c r="A1032" s="30" t="s">
        <v>90</v>
      </c>
      <c r="B1032" s="27" t="s">
        <v>86</v>
      </c>
      <c r="C1032" s="27">
        <v>9027</v>
      </c>
      <c r="D1032" s="27">
        <v>5909027</v>
      </c>
      <c r="E1032" s="27">
        <v>2020</v>
      </c>
      <c r="F1032" s="27">
        <v>1889</v>
      </c>
      <c r="G1032" s="28">
        <v>722.28349874265052</v>
      </c>
      <c r="H1032" s="28">
        <v>629.27453395752684</v>
      </c>
      <c r="I1032" s="28">
        <v>1102.656046267999</v>
      </c>
      <c r="J1032" s="32">
        <v>0.58372474656855433</v>
      </c>
      <c r="K1032" s="27">
        <v>1</v>
      </c>
      <c r="L1032" s="22">
        <v>86</v>
      </c>
    </row>
    <row r="1033" spans="1:12" ht="16">
      <c r="A1033" s="30" t="s">
        <v>90</v>
      </c>
      <c r="B1033" s="27" t="s">
        <v>86</v>
      </c>
      <c r="C1033" s="27">
        <v>9027</v>
      </c>
      <c r="D1033" s="27">
        <v>5909027</v>
      </c>
      <c r="E1033" s="27">
        <v>2021</v>
      </c>
      <c r="F1033" s="27">
        <v>1975</v>
      </c>
      <c r="G1033" s="28">
        <v>966.57641689635273</v>
      </c>
      <c r="H1033" s="28">
        <v>887.38169658548429</v>
      </c>
      <c r="I1033" s="28">
        <v>1475.5997224443945</v>
      </c>
      <c r="J1033" s="32">
        <v>0.74713909997184536</v>
      </c>
      <c r="K1033" s="27">
        <v>1</v>
      </c>
      <c r="L1033" s="22">
        <v>86</v>
      </c>
    </row>
    <row r="1034" spans="1:12" ht="16">
      <c r="A1034" s="30" t="s">
        <v>88</v>
      </c>
      <c r="B1034" s="27" t="s">
        <v>86</v>
      </c>
      <c r="C1034" s="27">
        <v>9009</v>
      </c>
      <c r="D1034" s="27">
        <v>5909009</v>
      </c>
      <c r="E1034" s="27">
        <v>2007</v>
      </c>
      <c r="F1034" s="27">
        <v>6220</v>
      </c>
      <c r="G1034" s="28">
        <v>2374</v>
      </c>
      <c r="H1034" s="28">
        <v>2560.3383657577392</v>
      </c>
      <c r="I1034" s="28">
        <v>3624.20775</v>
      </c>
      <c r="J1034" s="32">
        <v>0.58267005627009649</v>
      </c>
      <c r="K1034" s="27">
        <v>1</v>
      </c>
      <c r="L1034" s="22">
        <v>87</v>
      </c>
    </row>
    <row r="1035" spans="1:12" ht="16">
      <c r="A1035" s="30" t="s">
        <v>88</v>
      </c>
      <c r="B1035" s="27" t="s">
        <v>86</v>
      </c>
      <c r="C1035" s="27">
        <v>9009</v>
      </c>
      <c r="D1035" s="27">
        <v>5909009</v>
      </c>
      <c r="E1035" s="27">
        <v>2010</v>
      </c>
      <c r="F1035" s="27">
        <v>6119</v>
      </c>
      <c r="G1035" s="28">
        <v>3954</v>
      </c>
      <c r="H1035" s="28">
        <v>3124.9095714748582</v>
      </c>
      <c r="I1035" s="28">
        <v>6036.2752500000006</v>
      </c>
      <c r="J1035" s="32">
        <v>0.98648067494688685</v>
      </c>
      <c r="K1035" s="27">
        <v>1</v>
      </c>
      <c r="L1035" s="22">
        <v>87</v>
      </c>
    </row>
    <row r="1036" spans="1:12" ht="16">
      <c r="A1036" s="30" t="s">
        <v>88</v>
      </c>
      <c r="B1036" s="27" t="s">
        <v>86</v>
      </c>
      <c r="C1036" s="27">
        <v>9009</v>
      </c>
      <c r="D1036" s="27">
        <v>5909009</v>
      </c>
      <c r="E1036" s="27">
        <v>2012</v>
      </c>
      <c r="F1036" s="27">
        <v>6015</v>
      </c>
      <c r="G1036" s="28">
        <v>4305</v>
      </c>
      <c r="H1036" s="28">
        <v>2908.7460546277057</v>
      </c>
      <c r="I1036" s="28">
        <v>6572.1206249999996</v>
      </c>
      <c r="J1036" s="32">
        <v>1.0926218827930174</v>
      </c>
      <c r="K1036" s="27">
        <v>1</v>
      </c>
      <c r="L1036" s="22">
        <v>87</v>
      </c>
    </row>
    <row r="1037" spans="1:12" ht="16">
      <c r="A1037" s="30" t="s">
        <v>88</v>
      </c>
      <c r="B1037" s="27" t="s">
        <v>86</v>
      </c>
      <c r="C1037" s="27">
        <v>9009</v>
      </c>
      <c r="D1037" s="27">
        <v>5909009</v>
      </c>
      <c r="E1037" s="27">
        <v>2013</v>
      </c>
      <c r="F1037" s="27">
        <v>6071</v>
      </c>
      <c r="G1037" s="28">
        <v>2566.4177549807646</v>
      </c>
      <c r="H1037" s="28">
        <v>3991.5614064145734</v>
      </c>
      <c r="I1037" s="28">
        <v>3917.9575051975103</v>
      </c>
      <c r="J1037" s="32">
        <v>0.64535620247035252</v>
      </c>
      <c r="K1037" s="27">
        <v>1</v>
      </c>
      <c r="L1037" s="22">
        <v>87</v>
      </c>
    </row>
    <row r="1038" spans="1:12" ht="16">
      <c r="A1038" s="30" t="s">
        <v>88</v>
      </c>
      <c r="B1038" s="27" t="s">
        <v>86</v>
      </c>
      <c r="C1038" s="27">
        <v>9009</v>
      </c>
      <c r="D1038" s="27">
        <v>5909009</v>
      </c>
      <c r="E1038" s="27">
        <v>2014</v>
      </c>
      <c r="F1038" s="27">
        <v>6142</v>
      </c>
      <c r="G1038" s="28">
        <v>2399.0225748075736</v>
      </c>
      <c r="H1038" s="28">
        <v>329.88445656484981</v>
      </c>
      <c r="I1038" s="28">
        <v>3662.4078382656121</v>
      </c>
      <c r="J1038" s="32">
        <v>0.5962891302939779</v>
      </c>
      <c r="K1038" s="27">
        <v>1</v>
      </c>
      <c r="L1038" s="22">
        <v>87</v>
      </c>
    </row>
    <row r="1039" spans="1:12" ht="16">
      <c r="A1039" s="30" t="s">
        <v>88</v>
      </c>
      <c r="B1039" s="27" t="s">
        <v>86</v>
      </c>
      <c r="C1039" s="27">
        <v>9009</v>
      </c>
      <c r="D1039" s="27">
        <v>5909009</v>
      </c>
      <c r="E1039" s="27">
        <v>2015</v>
      </c>
      <c r="F1039" s="27">
        <v>6272</v>
      </c>
      <c r="G1039" s="28">
        <v>2261.7530356740085</v>
      </c>
      <c r="H1039" s="28">
        <v>384.39067184741583</v>
      </c>
      <c r="I1039" s="28">
        <v>3452.848728085833</v>
      </c>
      <c r="J1039" s="32">
        <v>0.5505179732279708</v>
      </c>
      <c r="K1039" s="27">
        <v>1</v>
      </c>
      <c r="L1039" s="22">
        <v>87</v>
      </c>
    </row>
    <row r="1040" spans="1:12" ht="16">
      <c r="A1040" s="30" t="s">
        <v>88</v>
      </c>
      <c r="B1040" s="27" t="s">
        <v>86</v>
      </c>
      <c r="C1040" s="27">
        <v>9009</v>
      </c>
      <c r="D1040" s="27">
        <v>5909009</v>
      </c>
      <c r="E1040" s="27">
        <v>2016</v>
      </c>
      <c r="F1040" s="27">
        <v>6394</v>
      </c>
      <c r="G1040" s="28">
        <v>2335.9939898684761</v>
      </c>
      <c r="H1040" s="28">
        <v>398.87212397279671</v>
      </c>
      <c r="I1040" s="28">
        <v>3566.1868247829625</v>
      </c>
      <c r="J1040" s="32">
        <v>0.55773957222129533</v>
      </c>
      <c r="K1040" s="27">
        <v>1</v>
      </c>
      <c r="L1040" s="22">
        <v>87</v>
      </c>
    </row>
    <row r="1041" spans="1:12" ht="16">
      <c r="A1041" s="30" t="s">
        <v>88</v>
      </c>
      <c r="B1041" s="27" t="s">
        <v>86</v>
      </c>
      <c r="C1041" s="27">
        <v>9009</v>
      </c>
      <c r="D1041" s="27">
        <v>5909009</v>
      </c>
      <c r="E1041" s="27">
        <v>2017</v>
      </c>
      <c r="F1041" s="27">
        <v>6417</v>
      </c>
      <c r="G1041" s="28">
        <v>1178.6425567628773</v>
      </c>
      <c r="H1041" s="28">
        <v>150.55319992423978</v>
      </c>
      <c r="I1041" s="28">
        <v>1799.3451932181274</v>
      </c>
      <c r="J1041" s="32">
        <v>0.28040286632665223</v>
      </c>
      <c r="K1041" s="27">
        <v>1</v>
      </c>
      <c r="L1041" s="22">
        <v>87</v>
      </c>
    </row>
    <row r="1042" spans="1:12" ht="16">
      <c r="A1042" s="30" t="s">
        <v>88</v>
      </c>
      <c r="B1042" s="27" t="s">
        <v>86</v>
      </c>
      <c r="C1042" s="27">
        <v>9009</v>
      </c>
      <c r="D1042" s="27">
        <v>5909009</v>
      </c>
      <c r="E1042" s="27">
        <v>2018</v>
      </c>
      <c r="F1042" s="27">
        <v>6594</v>
      </c>
      <c r="G1042" s="28">
        <v>1841.1936383069956</v>
      </c>
      <c r="H1042" s="28">
        <v>1108.9289325868292</v>
      </c>
      <c r="I1042" s="28">
        <v>2810.812238080417</v>
      </c>
      <c r="J1042" s="32">
        <v>0.42626815864125223</v>
      </c>
      <c r="K1042" s="27">
        <v>1</v>
      </c>
      <c r="L1042" s="22">
        <v>87</v>
      </c>
    </row>
    <row r="1043" spans="1:12" ht="16">
      <c r="A1043" s="30" t="s">
        <v>88</v>
      </c>
      <c r="B1043" s="27" t="s">
        <v>86</v>
      </c>
      <c r="C1043" s="27">
        <v>9009</v>
      </c>
      <c r="D1043" s="27">
        <v>5909009</v>
      </c>
      <c r="E1043" s="27">
        <v>2019</v>
      </c>
      <c r="F1043" s="27">
        <v>6795</v>
      </c>
      <c r="G1043" s="28">
        <v>2218.9081550143578</v>
      </c>
      <c r="H1043" s="28">
        <v>1512.117114699005</v>
      </c>
      <c r="I1043" s="28">
        <v>3387.4406621487938</v>
      </c>
      <c r="J1043" s="32">
        <v>0.49851959707855686</v>
      </c>
      <c r="K1043" s="27">
        <v>1</v>
      </c>
      <c r="L1043" s="22">
        <v>87</v>
      </c>
    </row>
    <row r="1044" spans="1:12" ht="16">
      <c r="A1044" s="30" t="s">
        <v>88</v>
      </c>
      <c r="B1044" s="27" t="s">
        <v>86</v>
      </c>
      <c r="C1044" s="27">
        <v>9009</v>
      </c>
      <c r="D1044" s="27">
        <v>5909009</v>
      </c>
      <c r="E1044" s="27">
        <v>2020</v>
      </c>
      <c r="F1044" s="27">
        <v>6747</v>
      </c>
      <c r="G1044" s="28">
        <v>2496.5964881150267</v>
      </c>
      <c r="H1044" s="28">
        <v>1995.926237529826</v>
      </c>
      <c r="I1044" s="28">
        <v>3811.3666136686029</v>
      </c>
      <c r="J1044" s="32">
        <v>0.56489797149379029</v>
      </c>
      <c r="K1044" s="27">
        <v>1</v>
      </c>
      <c r="L1044" s="22">
        <v>87</v>
      </c>
    </row>
    <row r="1045" spans="1:12" ht="16">
      <c r="A1045" s="30" t="s">
        <v>88</v>
      </c>
      <c r="B1045" s="27" t="s">
        <v>86</v>
      </c>
      <c r="C1045" s="27">
        <v>9009</v>
      </c>
      <c r="D1045" s="27">
        <v>5909009</v>
      </c>
      <c r="E1045" s="27">
        <v>2021</v>
      </c>
      <c r="F1045" s="27">
        <v>6911</v>
      </c>
      <c r="G1045" s="28">
        <v>3267.6555235775959</v>
      </c>
      <c r="H1045" s="28">
        <v>458.48656415943123</v>
      </c>
      <c r="I1045" s="28">
        <v>1247.1211534204117</v>
      </c>
      <c r="J1045" s="32">
        <v>0.18045451503695728</v>
      </c>
      <c r="K1045" s="27">
        <v>1</v>
      </c>
      <c r="L1045" s="22">
        <v>87</v>
      </c>
    </row>
    <row r="1046" spans="1:12" ht="16">
      <c r="A1046" s="30" t="s">
        <v>91</v>
      </c>
      <c r="B1046" s="27" t="s">
        <v>86</v>
      </c>
      <c r="C1046" s="27">
        <v>9032</v>
      </c>
      <c r="D1046" s="27">
        <v>5909032</v>
      </c>
      <c r="E1046" s="27">
        <v>2007</v>
      </c>
      <c r="F1046" s="27">
        <v>5187</v>
      </c>
      <c r="G1046" s="28">
        <v>2211.8292819536241</v>
      </c>
      <c r="H1046" s="28">
        <v>3348.652775791219</v>
      </c>
      <c r="I1046" s="28">
        <v>3376.6338775624513</v>
      </c>
      <c r="J1046" s="32">
        <v>0.65098011905965902</v>
      </c>
      <c r="K1046" s="27">
        <v>1</v>
      </c>
      <c r="L1046" s="22">
        <v>88</v>
      </c>
    </row>
    <row r="1047" spans="1:12" ht="16">
      <c r="A1047" s="30" t="s">
        <v>91</v>
      </c>
      <c r="B1047" s="27" t="s">
        <v>86</v>
      </c>
      <c r="C1047" s="27">
        <v>9032</v>
      </c>
      <c r="D1047" s="27">
        <v>5909032</v>
      </c>
      <c r="E1047" s="27">
        <v>2010</v>
      </c>
      <c r="F1047" s="27">
        <v>5824</v>
      </c>
      <c r="G1047" s="28">
        <v>1987.2900475812846</v>
      </c>
      <c r="H1047" s="28">
        <v>3383.6451366838282</v>
      </c>
      <c r="I1047" s="28">
        <v>3033.8466688887788</v>
      </c>
      <c r="J1047" s="32">
        <v>0.52092147474051831</v>
      </c>
      <c r="K1047" s="27">
        <v>1</v>
      </c>
      <c r="L1047" s="22">
        <v>88</v>
      </c>
    </row>
    <row r="1048" spans="1:12" ht="16">
      <c r="A1048" s="30" t="s">
        <v>91</v>
      </c>
      <c r="B1048" s="27" t="s">
        <v>86</v>
      </c>
      <c r="C1048" s="27">
        <v>9032</v>
      </c>
      <c r="D1048" s="27">
        <v>5909032</v>
      </c>
      <c r="E1048" s="27">
        <v>2012</v>
      </c>
      <c r="F1048" s="27">
        <v>5867</v>
      </c>
      <c r="G1048" s="28">
        <v>3903</v>
      </c>
      <c r="H1048" s="28">
        <v>8998.2212594691246</v>
      </c>
      <c r="I1048" s="28">
        <v>5958.417375</v>
      </c>
      <c r="J1048" s="32">
        <v>1.0155816217828533</v>
      </c>
      <c r="K1048" s="27">
        <v>1</v>
      </c>
      <c r="L1048" s="22">
        <v>88</v>
      </c>
    </row>
    <row r="1049" spans="1:12" ht="16">
      <c r="A1049" s="30" t="s">
        <v>91</v>
      </c>
      <c r="B1049" s="27" t="s">
        <v>86</v>
      </c>
      <c r="C1049" s="27">
        <v>9032</v>
      </c>
      <c r="D1049" s="27">
        <v>5909032</v>
      </c>
      <c r="E1049" s="27">
        <v>2013</v>
      </c>
      <c r="F1049" s="27">
        <v>5878</v>
      </c>
      <c r="G1049" s="28">
        <v>2598.3207381227908</v>
      </c>
      <c r="H1049" s="28">
        <v>6262.2862823491396</v>
      </c>
      <c r="I1049" s="28">
        <v>3966.6613968367055</v>
      </c>
      <c r="J1049" s="32">
        <v>0.67483181300386275</v>
      </c>
      <c r="K1049" s="27">
        <v>1</v>
      </c>
      <c r="L1049" s="22">
        <v>88</v>
      </c>
    </row>
    <row r="1050" spans="1:12" ht="16">
      <c r="A1050" s="30" t="s">
        <v>91</v>
      </c>
      <c r="B1050" s="27" t="s">
        <v>86</v>
      </c>
      <c r="C1050" s="27">
        <v>9032</v>
      </c>
      <c r="D1050" s="27">
        <v>5909032</v>
      </c>
      <c r="E1050" s="27">
        <v>2014</v>
      </c>
      <c r="F1050" s="27">
        <v>6014</v>
      </c>
      <c r="G1050" s="28">
        <v>2476.0996053234794</v>
      </c>
      <c r="H1050" s="28">
        <v>5298.8285384147284</v>
      </c>
      <c r="I1050" s="28">
        <v>3780.0755599769573</v>
      </c>
      <c r="J1050" s="32">
        <v>0.62854598602875911</v>
      </c>
      <c r="K1050" s="27">
        <v>1</v>
      </c>
      <c r="L1050" s="22">
        <v>88</v>
      </c>
    </row>
    <row r="1051" spans="1:12" ht="16">
      <c r="A1051" s="30" t="s">
        <v>91</v>
      </c>
      <c r="B1051" s="27" t="s">
        <v>86</v>
      </c>
      <c r="C1051" s="27">
        <v>9032</v>
      </c>
      <c r="D1051" s="27">
        <v>5909032</v>
      </c>
      <c r="E1051" s="27">
        <v>2015</v>
      </c>
      <c r="F1051" s="27">
        <v>6055</v>
      </c>
      <c r="G1051" s="28">
        <v>2402.0014771874189</v>
      </c>
      <c r="H1051" s="28">
        <v>2322.6207473178579</v>
      </c>
      <c r="I1051" s="28">
        <v>3666.9555051112429</v>
      </c>
      <c r="J1051" s="32">
        <v>0.6056078456005356</v>
      </c>
      <c r="K1051" s="27">
        <v>1</v>
      </c>
      <c r="L1051" s="22">
        <v>88</v>
      </c>
    </row>
    <row r="1052" spans="1:12" ht="16">
      <c r="A1052" s="30" t="s">
        <v>91</v>
      </c>
      <c r="B1052" s="27" t="s">
        <v>86</v>
      </c>
      <c r="C1052" s="27">
        <v>9032</v>
      </c>
      <c r="D1052" s="27">
        <v>5909032</v>
      </c>
      <c r="E1052" s="27">
        <v>2016</v>
      </c>
      <c r="F1052" s="27">
        <v>6361</v>
      </c>
      <c r="G1052" s="28">
        <v>2506.8810588305591</v>
      </c>
      <c r="H1052" s="28">
        <v>1142.5888779656916</v>
      </c>
      <c r="I1052" s="28">
        <v>3113.5349674579775</v>
      </c>
      <c r="J1052" s="32">
        <v>0.48947256209054824</v>
      </c>
      <c r="K1052" s="27">
        <v>1</v>
      </c>
      <c r="L1052" s="22">
        <v>88</v>
      </c>
    </row>
    <row r="1053" spans="1:12" ht="16">
      <c r="A1053" s="30" t="s">
        <v>91</v>
      </c>
      <c r="B1053" s="27" t="s">
        <v>86</v>
      </c>
      <c r="C1053" s="27">
        <v>9032</v>
      </c>
      <c r="D1053" s="27">
        <v>5909032</v>
      </c>
      <c r="E1053" s="27">
        <v>2017</v>
      </c>
      <c r="F1053" s="27">
        <v>6456</v>
      </c>
      <c r="G1053" s="28">
        <v>2428.5840051234604</v>
      </c>
      <c r="H1053" s="28">
        <v>1759.0670185010304</v>
      </c>
      <c r="I1053" s="28">
        <v>3707.5370568216031</v>
      </c>
      <c r="J1053" s="32">
        <v>0.57427773494758416</v>
      </c>
      <c r="K1053" s="27">
        <v>1</v>
      </c>
      <c r="L1053" s="22">
        <v>88</v>
      </c>
    </row>
    <row r="1054" spans="1:12" ht="16">
      <c r="A1054" s="30" t="s">
        <v>91</v>
      </c>
      <c r="B1054" s="27" t="s">
        <v>86</v>
      </c>
      <c r="C1054" s="27">
        <v>9032</v>
      </c>
      <c r="D1054" s="27">
        <v>5909032</v>
      </c>
      <c r="E1054" s="27">
        <v>2018</v>
      </c>
      <c r="F1054" s="27">
        <v>6598</v>
      </c>
      <c r="G1054" s="28">
        <v>2643.3157934319374</v>
      </c>
      <c r="H1054" s="28">
        <v>2191.9419507542334</v>
      </c>
      <c r="I1054" s="28">
        <v>4035.3519731480314</v>
      </c>
      <c r="J1054" s="32">
        <v>0.61160229965868917</v>
      </c>
      <c r="K1054" s="27">
        <v>1</v>
      </c>
      <c r="L1054" s="22">
        <v>88</v>
      </c>
    </row>
    <row r="1055" spans="1:12" ht="16">
      <c r="A1055" s="30" t="s">
        <v>91</v>
      </c>
      <c r="B1055" s="27" t="s">
        <v>86</v>
      </c>
      <c r="C1055" s="27">
        <v>9032</v>
      </c>
      <c r="D1055" s="27">
        <v>5909032</v>
      </c>
      <c r="E1055" s="27">
        <v>2019</v>
      </c>
      <c r="F1055" s="27">
        <v>6602</v>
      </c>
      <c r="G1055" s="28">
        <v>2620.5855498832343</v>
      </c>
      <c r="H1055" s="28">
        <v>2616.9026415562412</v>
      </c>
      <c r="I1055" s="28">
        <v>4000.6514150904923</v>
      </c>
      <c r="J1055" s="32">
        <v>0.6059756763239158</v>
      </c>
      <c r="K1055" s="27">
        <v>1</v>
      </c>
      <c r="L1055" s="22">
        <v>88</v>
      </c>
    </row>
    <row r="1056" spans="1:12" ht="16">
      <c r="A1056" s="30" t="s">
        <v>91</v>
      </c>
      <c r="B1056" s="27" t="s">
        <v>86</v>
      </c>
      <c r="C1056" s="27">
        <v>9032</v>
      </c>
      <c r="D1056" s="27">
        <v>5909032</v>
      </c>
      <c r="E1056" s="27">
        <v>2020</v>
      </c>
      <c r="F1056" s="27">
        <v>6616</v>
      </c>
      <c r="G1056" s="28">
        <v>2917.6914325729576</v>
      </c>
      <c r="H1056" s="28">
        <v>2541.9782116860924</v>
      </c>
      <c r="I1056" s="28">
        <v>4454.2206832516922</v>
      </c>
      <c r="J1056" s="32">
        <v>0.67324980097516507</v>
      </c>
      <c r="K1056" s="27">
        <v>1</v>
      </c>
      <c r="L1056" s="22">
        <v>88</v>
      </c>
    </row>
    <row r="1057" spans="1:12" ht="16">
      <c r="A1057" s="30" t="s">
        <v>91</v>
      </c>
      <c r="B1057" s="27" t="s">
        <v>86</v>
      </c>
      <c r="C1057" s="27">
        <v>9032</v>
      </c>
      <c r="D1057" s="27">
        <v>5909032</v>
      </c>
      <c r="E1057" s="27">
        <v>2021</v>
      </c>
      <c r="F1057" s="27">
        <v>6540</v>
      </c>
      <c r="G1057" s="28">
        <v>3816.8718556502786</v>
      </c>
      <c r="H1057" s="28">
        <v>3504.1432459028479</v>
      </c>
      <c r="I1057" s="28">
        <v>5826.9319966321063</v>
      </c>
      <c r="J1057" s="32">
        <v>0.89096819520368598</v>
      </c>
      <c r="K1057" s="27">
        <v>1</v>
      </c>
      <c r="L1057" s="22">
        <v>88</v>
      </c>
    </row>
    <row r="1058" spans="1:12" ht="16">
      <c r="A1058" s="30" t="s">
        <v>93</v>
      </c>
      <c r="B1058" s="27" t="s">
        <v>86</v>
      </c>
      <c r="C1058" s="27">
        <v>9056</v>
      </c>
      <c r="D1058" s="27">
        <v>5909056</v>
      </c>
      <c r="E1058" s="27">
        <v>2007</v>
      </c>
      <c r="F1058" s="27">
        <v>35584</v>
      </c>
      <c r="G1058" s="28">
        <v>21150</v>
      </c>
      <c r="H1058" s="28">
        <v>27515.567680053995</v>
      </c>
      <c r="I1058" s="28">
        <v>32288.118750000001</v>
      </c>
      <c r="J1058" s="32">
        <v>0.90737743789343528</v>
      </c>
      <c r="K1058" s="27">
        <v>1</v>
      </c>
      <c r="L1058" s="22">
        <v>89</v>
      </c>
    </row>
    <row r="1059" spans="1:12" ht="16">
      <c r="A1059" s="30" t="s">
        <v>93</v>
      </c>
      <c r="B1059" s="27" t="s">
        <v>86</v>
      </c>
      <c r="C1059" s="27">
        <v>9056</v>
      </c>
      <c r="D1059" s="27">
        <v>5909056</v>
      </c>
      <c r="E1059" s="27">
        <v>2010</v>
      </c>
      <c r="F1059" s="27">
        <v>36795</v>
      </c>
      <c r="G1059" s="28">
        <v>12718</v>
      </c>
      <c r="H1059" s="28">
        <v>27258.930238080193</v>
      </c>
      <c r="I1059" s="28">
        <v>19415.616750000001</v>
      </c>
      <c r="J1059" s="32">
        <v>0.52766997554015493</v>
      </c>
      <c r="K1059" s="27">
        <v>1</v>
      </c>
      <c r="L1059" s="22">
        <v>89</v>
      </c>
    </row>
    <row r="1060" spans="1:12" ht="16">
      <c r="A1060" s="30" t="s">
        <v>93</v>
      </c>
      <c r="B1060" s="27" t="s">
        <v>86</v>
      </c>
      <c r="C1060" s="27">
        <v>9056</v>
      </c>
      <c r="D1060" s="27">
        <v>5909056</v>
      </c>
      <c r="E1060" s="27">
        <v>2012</v>
      </c>
      <c r="F1060" s="27">
        <v>37820</v>
      </c>
      <c r="G1060" s="28">
        <v>26387</v>
      </c>
      <c r="H1060" s="28">
        <v>54053.343994538591</v>
      </c>
      <c r="I1060" s="28">
        <v>40283.053874999998</v>
      </c>
      <c r="J1060" s="32">
        <v>1.0651256973823373</v>
      </c>
      <c r="K1060" s="27">
        <v>1</v>
      </c>
      <c r="L1060" s="22">
        <v>89</v>
      </c>
    </row>
    <row r="1061" spans="1:12" ht="16">
      <c r="A1061" s="30" t="s">
        <v>93</v>
      </c>
      <c r="B1061" s="27" t="s">
        <v>86</v>
      </c>
      <c r="C1061" s="27">
        <v>9056</v>
      </c>
      <c r="D1061" s="27">
        <v>5909056</v>
      </c>
      <c r="E1061" s="27">
        <v>2013</v>
      </c>
      <c r="F1061" s="27">
        <v>37985</v>
      </c>
      <c r="G1061" s="28">
        <v>16586.89265192506</v>
      </c>
      <c r="H1061" s="28">
        <v>34287.320786993332</v>
      </c>
      <c r="I1061" s="28">
        <v>25321.964994745093</v>
      </c>
      <c r="J1061" s="32">
        <v>0.66663064353679324</v>
      </c>
      <c r="K1061" s="27">
        <v>1</v>
      </c>
      <c r="L1061" s="22">
        <v>89</v>
      </c>
    </row>
    <row r="1062" spans="1:12" ht="16">
      <c r="A1062" s="30" t="s">
        <v>93</v>
      </c>
      <c r="B1062" s="27" t="s">
        <v>86</v>
      </c>
      <c r="C1062" s="27">
        <v>9056</v>
      </c>
      <c r="D1062" s="27">
        <v>5909056</v>
      </c>
      <c r="E1062" s="27">
        <v>2014</v>
      </c>
      <c r="F1062" s="27">
        <v>38530</v>
      </c>
      <c r="G1062" s="28">
        <v>15797.021183615927</v>
      </c>
      <c r="H1062" s="28">
        <v>35015.029333853876</v>
      </c>
      <c r="I1062" s="28">
        <v>24116.127464437668</v>
      </c>
      <c r="J1062" s="32">
        <v>0.62590520281436979</v>
      </c>
      <c r="K1062" s="27">
        <v>1</v>
      </c>
      <c r="L1062" s="22">
        <v>89</v>
      </c>
    </row>
    <row r="1063" spans="1:12" ht="16">
      <c r="A1063" s="30" t="s">
        <v>93</v>
      </c>
      <c r="B1063" s="27" t="s">
        <v>86</v>
      </c>
      <c r="C1063" s="27">
        <v>9056</v>
      </c>
      <c r="D1063" s="27">
        <v>5909056</v>
      </c>
      <c r="E1063" s="27">
        <v>2015</v>
      </c>
      <c r="F1063" s="27">
        <v>39281</v>
      </c>
      <c r="G1063" s="28">
        <v>15160.65899458342</v>
      </c>
      <c r="H1063" s="28">
        <v>32042.419223070043</v>
      </c>
      <c r="I1063" s="28">
        <v>23144.641037605914</v>
      </c>
      <c r="J1063" s="32">
        <v>0.58920702216353749</v>
      </c>
      <c r="K1063" s="27">
        <v>1</v>
      </c>
      <c r="L1063" s="22">
        <v>89</v>
      </c>
    </row>
    <row r="1064" spans="1:12" ht="16">
      <c r="A1064" s="30" t="s">
        <v>93</v>
      </c>
      <c r="B1064" s="27" t="s">
        <v>86</v>
      </c>
      <c r="C1064" s="27">
        <v>9056</v>
      </c>
      <c r="D1064" s="27">
        <v>5909056</v>
      </c>
      <c r="E1064" s="27">
        <v>2016</v>
      </c>
      <c r="F1064" s="27">
        <v>40428</v>
      </c>
      <c r="G1064" s="28">
        <v>16070.236086615896</v>
      </c>
      <c r="H1064" s="28">
        <v>32887.958665466256</v>
      </c>
      <c r="I1064" s="28">
        <v>24533.224165729993</v>
      </c>
      <c r="J1064" s="32">
        <v>0.60683744349782309</v>
      </c>
      <c r="K1064" s="27">
        <v>1</v>
      </c>
      <c r="L1064" s="22">
        <v>89</v>
      </c>
    </row>
    <row r="1065" spans="1:12" ht="16">
      <c r="A1065" s="30" t="s">
        <v>93</v>
      </c>
      <c r="B1065" s="27" t="s">
        <v>86</v>
      </c>
      <c r="C1065" s="27">
        <v>9056</v>
      </c>
      <c r="D1065" s="27">
        <v>5909056</v>
      </c>
      <c r="E1065" s="27">
        <v>2017</v>
      </c>
      <c r="F1065" s="27">
        <v>41571</v>
      </c>
      <c r="G1065" s="28">
        <v>15329.813867619796</v>
      </c>
      <c r="H1065" s="28">
        <v>31943.404597150016</v>
      </c>
      <c r="I1065" s="28">
        <v>23402.877095655072</v>
      </c>
      <c r="J1065" s="32">
        <v>0.56296161015263213</v>
      </c>
      <c r="K1065" s="27">
        <v>1</v>
      </c>
      <c r="L1065" s="22">
        <v>89</v>
      </c>
    </row>
    <row r="1066" spans="1:12" ht="16">
      <c r="A1066" s="30" t="s">
        <v>93</v>
      </c>
      <c r="B1066" s="27" t="s">
        <v>86</v>
      </c>
      <c r="C1066" s="27">
        <v>9056</v>
      </c>
      <c r="D1066" s="27">
        <v>5909056</v>
      </c>
      <c r="E1066" s="27">
        <v>2018</v>
      </c>
      <c r="F1066" s="27">
        <v>42250</v>
      </c>
      <c r="G1066" s="28">
        <v>16561.825992573322</v>
      </c>
      <c r="H1066" s="28">
        <v>29540.412034686313</v>
      </c>
      <c r="I1066" s="28">
        <v>25283.69760591225</v>
      </c>
      <c r="J1066" s="32">
        <v>0.59843071256597036</v>
      </c>
      <c r="K1066" s="27">
        <v>1</v>
      </c>
      <c r="L1066" s="22">
        <v>89</v>
      </c>
    </row>
    <row r="1067" spans="1:12" ht="16">
      <c r="A1067" s="30" t="s">
        <v>93</v>
      </c>
      <c r="B1067" s="27" t="s">
        <v>86</v>
      </c>
      <c r="C1067" s="27">
        <v>9056</v>
      </c>
      <c r="D1067" s="27">
        <v>5909056</v>
      </c>
      <c r="E1067" s="27">
        <v>2019</v>
      </c>
      <c r="F1067" s="27">
        <v>42836</v>
      </c>
      <c r="G1067" s="28">
        <v>16974.013324462787</v>
      </c>
      <c r="H1067" s="28">
        <v>27298.117237313021</v>
      </c>
      <c r="I1067" s="28">
        <v>25912.953091457999</v>
      </c>
      <c r="J1067" s="32">
        <v>0.60493400624376692</v>
      </c>
      <c r="K1067" s="27">
        <v>1</v>
      </c>
      <c r="L1067" s="22">
        <v>89</v>
      </c>
    </row>
    <row r="1068" spans="1:12" ht="16">
      <c r="A1068" s="30" t="s">
        <v>93</v>
      </c>
      <c r="B1068" s="27" t="s">
        <v>86</v>
      </c>
      <c r="C1068" s="27">
        <v>9056</v>
      </c>
      <c r="D1068" s="27">
        <v>5909056</v>
      </c>
      <c r="E1068" s="27">
        <v>2020</v>
      </c>
      <c r="F1068" s="27">
        <v>42906</v>
      </c>
      <c r="G1068" s="28">
        <v>18828.13828382986</v>
      </c>
      <c r="H1068" s="28">
        <v>34850.933074948902</v>
      </c>
      <c r="I1068" s="28">
        <v>28743.506607551761</v>
      </c>
      <c r="J1068" s="32">
        <v>0.66991811419269476</v>
      </c>
      <c r="K1068" s="27">
        <v>1</v>
      </c>
      <c r="L1068" s="22">
        <v>89</v>
      </c>
    </row>
    <row r="1069" spans="1:12" ht="16">
      <c r="A1069" s="30" t="s">
        <v>93</v>
      </c>
      <c r="B1069" s="27" t="s">
        <v>86</v>
      </c>
      <c r="C1069" s="27">
        <v>9056</v>
      </c>
      <c r="D1069" s="27">
        <v>5909056</v>
      </c>
      <c r="E1069" s="27">
        <v>2021</v>
      </c>
      <c r="F1069" s="27">
        <v>43340</v>
      </c>
      <c r="G1069" s="28">
        <v>30601.091765752532</v>
      </c>
      <c r="H1069" s="28">
        <v>55475.531907815239</v>
      </c>
      <c r="I1069" s="28">
        <v>46716.391716891958</v>
      </c>
      <c r="J1069" s="32">
        <v>1.0779047465826479</v>
      </c>
      <c r="K1069" s="27">
        <v>1</v>
      </c>
      <c r="L1069" s="22">
        <v>89</v>
      </c>
    </row>
    <row r="1070" spans="1:12" ht="16">
      <c r="A1070" s="30" t="s">
        <v>87</v>
      </c>
      <c r="B1070" s="27" t="s">
        <v>86</v>
      </c>
      <c r="C1070" s="27">
        <v>9999</v>
      </c>
      <c r="D1070" s="27">
        <v>2005909</v>
      </c>
      <c r="E1070" s="27">
        <v>2007</v>
      </c>
      <c r="F1070" s="27">
        <v>17350</v>
      </c>
      <c r="G1070" s="28">
        <v>784</v>
      </c>
      <c r="H1070" s="28">
        <v>939.28237640373118</v>
      </c>
      <c r="I1070" s="28">
        <v>1199.8528864</v>
      </c>
      <c r="J1070" s="32">
        <v>6.9155785959654173E-2</v>
      </c>
      <c r="K1070" s="27">
        <v>2</v>
      </c>
      <c r="L1070" s="22">
        <v>90</v>
      </c>
    </row>
    <row r="1071" spans="1:12" ht="16">
      <c r="A1071" s="30" t="s">
        <v>87</v>
      </c>
      <c r="B1071" s="27" t="s">
        <v>86</v>
      </c>
      <c r="C1071" s="27">
        <v>9999</v>
      </c>
      <c r="D1071" s="27">
        <v>2005909</v>
      </c>
      <c r="E1071" s="27">
        <v>2010</v>
      </c>
      <c r="F1071" s="27">
        <v>17240</v>
      </c>
      <c r="G1071" s="28">
        <v>813.23226024112955</v>
      </c>
      <c r="H1071" s="28">
        <v>1497.3025514472381</v>
      </c>
      <c r="I1071" s="28">
        <v>1244.5906565866264</v>
      </c>
      <c r="J1071" s="32">
        <v>7.2192033444699905E-2</v>
      </c>
      <c r="K1071" s="27">
        <v>2</v>
      </c>
      <c r="L1071" s="22">
        <v>90</v>
      </c>
    </row>
    <row r="1072" spans="1:12" ht="16">
      <c r="A1072" s="30" t="s">
        <v>87</v>
      </c>
      <c r="B1072" s="27" t="s">
        <v>86</v>
      </c>
      <c r="C1072" s="27">
        <v>9999</v>
      </c>
      <c r="D1072" s="27">
        <v>2005909</v>
      </c>
      <c r="E1072" s="27">
        <v>2012</v>
      </c>
      <c r="F1072" s="27">
        <v>17647</v>
      </c>
      <c r="G1072" s="28">
        <v>12660</v>
      </c>
      <c r="H1072" s="28">
        <v>14166.457117482687</v>
      </c>
      <c r="I1072" s="28">
        <v>19375.175436000001</v>
      </c>
      <c r="J1072" s="32">
        <v>1.0979302678075595</v>
      </c>
      <c r="K1072" s="27">
        <v>2</v>
      </c>
      <c r="L1072" s="22">
        <v>90</v>
      </c>
    </row>
    <row r="1073" spans="1:12" ht="16">
      <c r="A1073" s="30" t="s">
        <v>87</v>
      </c>
      <c r="B1073" s="27" t="s">
        <v>86</v>
      </c>
      <c r="C1073" s="27">
        <v>9999</v>
      </c>
      <c r="D1073" s="27">
        <v>2005909</v>
      </c>
      <c r="E1073" s="27">
        <v>2013</v>
      </c>
      <c r="F1073" s="27">
        <v>17890</v>
      </c>
      <c r="G1073" s="28">
        <v>7420.1021624495661</v>
      </c>
      <c r="H1073" s="28">
        <v>9065.4325459293741</v>
      </c>
      <c r="I1073" s="28">
        <v>11355.906883926013</v>
      </c>
      <c r="J1073" s="32">
        <v>0.63476282190754685</v>
      </c>
      <c r="K1073" s="27">
        <v>2</v>
      </c>
      <c r="L1073" s="22">
        <v>90</v>
      </c>
    </row>
    <row r="1074" spans="1:12" ht="16">
      <c r="A1074" s="30" t="s">
        <v>87</v>
      </c>
      <c r="B1074" s="27" t="s">
        <v>86</v>
      </c>
      <c r="C1074" s="27">
        <v>9999</v>
      </c>
      <c r="D1074" s="27">
        <v>2005909</v>
      </c>
      <c r="E1074" s="27">
        <v>2014</v>
      </c>
      <c r="F1074" s="27">
        <v>18143</v>
      </c>
      <c r="G1074" s="28">
        <v>7047.9404262506423</v>
      </c>
      <c r="H1074" s="28">
        <v>9030.8792706683016</v>
      </c>
      <c r="I1074" s="28">
        <v>10786.341407668469</v>
      </c>
      <c r="J1074" s="32">
        <v>0.59451807350870689</v>
      </c>
      <c r="K1074" s="27">
        <v>2</v>
      </c>
      <c r="L1074" s="22">
        <v>90</v>
      </c>
    </row>
    <row r="1075" spans="1:12" ht="16">
      <c r="A1075" s="30" t="s">
        <v>87</v>
      </c>
      <c r="B1075" s="27" t="s">
        <v>86</v>
      </c>
      <c r="C1075" s="27">
        <v>9999</v>
      </c>
      <c r="D1075" s="27">
        <v>2005909</v>
      </c>
      <c r="E1075" s="27">
        <v>2015</v>
      </c>
      <c r="F1075" s="27">
        <v>18518</v>
      </c>
      <c r="G1075" s="28">
        <v>6439.5763286439023</v>
      </c>
      <c r="H1075" s="28">
        <v>8527.2261621425132</v>
      </c>
      <c r="I1075" s="28">
        <v>9855.2860269343128</v>
      </c>
      <c r="J1075" s="32">
        <v>0.53220034706417063</v>
      </c>
      <c r="K1075" s="27">
        <v>2</v>
      </c>
      <c r="L1075" s="22">
        <v>90</v>
      </c>
    </row>
    <row r="1076" spans="1:12" ht="16">
      <c r="A1076" s="30" t="s">
        <v>87</v>
      </c>
      <c r="B1076" s="27" t="s">
        <v>86</v>
      </c>
      <c r="C1076" s="27">
        <v>9999</v>
      </c>
      <c r="D1076" s="27">
        <v>2005909</v>
      </c>
      <c r="E1076" s="27">
        <v>2016</v>
      </c>
      <c r="F1076" s="27">
        <v>19233</v>
      </c>
      <c r="G1076" s="28">
        <v>6475.5720212589376</v>
      </c>
      <c r="H1076" s="28">
        <v>7923.3969067188591</v>
      </c>
      <c r="I1076" s="28">
        <v>9705.0718022542678</v>
      </c>
      <c r="J1076" s="32">
        <v>0.50460519951407834</v>
      </c>
      <c r="K1076" s="27">
        <v>2</v>
      </c>
      <c r="L1076" s="22">
        <v>90</v>
      </c>
    </row>
    <row r="1077" spans="1:12" ht="16">
      <c r="A1077" s="30" t="s">
        <v>87</v>
      </c>
      <c r="B1077" s="27" t="s">
        <v>86</v>
      </c>
      <c r="C1077" s="27">
        <v>9999</v>
      </c>
      <c r="D1077" s="27">
        <v>2005909</v>
      </c>
      <c r="E1077" s="27">
        <v>2017</v>
      </c>
      <c r="F1077" s="27">
        <v>19889</v>
      </c>
      <c r="G1077" s="28">
        <v>6353.0960563185508</v>
      </c>
      <c r="H1077" s="28">
        <v>8776.5885234793586</v>
      </c>
      <c r="I1077" s="28">
        <v>9722.9344907528957</v>
      </c>
      <c r="J1077" s="32">
        <v>0.48885989696580501</v>
      </c>
      <c r="K1077" s="27">
        <v>2</v>
      </c>
      <c r="L1077" s="22">
        <v>90</v>
      </c>
    </row>
    <row r="1078" spans="1:12" ht="16">
      <c r="A1078" s="30" t="s">
        <v>87</v>
      </c>
      <c r="B1078" s="27" t="s">
        <v>86</v>
      </c>
      <c r="C1078" s="27">
        <v>9999</v>
      </c>
      <c r="D1078" s="27">
        <v>2005909</v>
      </c>
      <c r="E1078" s="27">
        <v>2018</v>
      </c>
      <c r="F1078" s="27">
        <v>20552</v>
      </c>
      <c r="G1078" s="28">
        <v>7917.1777387816483</v>
      </c>
      <c r="H1078" s="28">
        <v>10157.444051488628</v>
      </c>
      <c r="I1078" s="28">
        <v>11844.830236158185</v>
      </c>
      <c r="J1078" s="32">
        <v>0.57633467478387435</v>
      </c>
      <c r="K1078" s="27">
        <v>2</v>
      </c>
      <c r="L1078" s="22">
        <v>90</v>
      </c>
    </row>
    <row r="1079" spans="1:12" ht="16">
      <c r="A1079" s="30" t="s">
        <v>87</v>
      </c>
      <c r="B1079" s="27" t="s">
        <v>86</v>
      </c>
      <c r="C1079" s="27">
        <v>9999</v>
      </c>
      <c r="D1079" s="27">
        <v>2005909</v>
      </c>
      <c r="E1079" s="27">
        <v>2019</v>
      </c>
      <c r="F1079" s="27">
        <v>20903</v>
      </c>
      <c r="G1079" s="28">
        <v>7999.9531375477463</v>
      </c>
      <c r="H1079" s="28">
        <v>10119.844621779701</v>
      </c>
      <c r="I1079" s="28">
        <v>11968.669889436653</v>
      </c>
      <c r="J1079" s="32">
        <v>0.57258144234974184</v>
      </c>
      <c r="K1079" s="27">
        <v>2</v>
      </c>
      <c r="L1079" s="22">
        <v>90</v>
      </c>
    </row>
    <row r="1080" spans="1:12" ht="16">
      <c r="A1080" s="30" t="s">
        <v>87</v>
      </c>
      <c r="B1080" s="27" t="s">
        <v>86</v>
      </c>
      <c r="C1080" s="27">
        <v>9999</v>
      </c>
      <c r="D1080" s="27">
        <v>2005909</v>
      </c>
      <c r="E1080" s="27">
        <v>2020</v>
      </c>
      <c r="F1080" s="27">
        <v>21284</v>
      </c>
      <c r="G1080" s="28">
        <v>8990.3207024153635</v>
      </c>
      <c r="H1080" s="28">
        <v>10264.150307130662</v>
      </c>
      <c r="I1080" s="28">
        <v>13450.351375478356</v>
      </c>
      <c r="J1080" s="32">
        <v>0.63194659723164615</v>
      </c>
      <c r="K1080" s="27">
        <v>2</v>
      </c>
      <c r="L1080" s="22">
        <v>90</v>
      </c>
    </row>
    <row r="1081" spans="1:12" ht="16">
      <c r="A1081" s="30" t="s">
        <v>87</v>
      </c>
      <c r="B1081" s="27" t="s">
        <v>86</v>
      </c>
      <c r="C1081" s="27">
        <v>9999</v>
      </c>
      <c r="D1081" s="27">
        <v>2005909</v>
      </c>
      <c r="E1081" s="27">
        <v>2021</v>
      </c>
      <c r="F1081" s="27">
        <v>21607</v>
      </c>
      <c r="G1081" s="28">
        <v>12021.721488366129</v>
      </c>
      <c r="H1081" s="28">
        <v>12264.087055877801</v>
      </c>
      <c r="I1081" s="28">
        <v>18398.338300144136</v>
      </c>
      <c r="J1081" s="32">
        <v>0.85149897256186124</v>
      </c>
      <c r="K1081" s="27">
        <v>2</v>
      </c>
      <c r="L1081" s="22">
        <v>90</v>
      </c>
    </row>
    <row r="1082" spans="1:12" ht="16">
      <c r="A1082" s="21" t="s">
        <v>94</v>
      </c>
      <c r="B1082" s="27" t="s">
        <v>294</v>
      </c>
      <c r="C1082" s="27">
        <v>53000</v>
      </c>
      <c r="D1082" s="27">
        <v>1005953</v>
      </c>
      <c r="E1082" s="27">
        <v>2007</v>
      </c>
      <c r="F1082" s="27">
        <v>95703</v>
      </c>
      <c r="G1082" s="28">
        <v>95998</v>
      </c>
      <c r="H1082" s="28">
        <v>68015.366454529663</v>
      </c>
      <c r="I1082" s="28">
        <v>109224.1042080623</v>
      </c>
      <c r="J1082" s="32">
        <v>1.1412819264606366</v>
      </c>
      <c r="K1082" s="27">
        <v>0</v>
      </c>
      <c r="L1082" s="22">
        <v>91</v>
      </c>
    </row>
    <row r="1083" spans="1:12" ht="16">
      <c r="A1083" s="21" t="s">
        <v>94</v>
      </c>
      <c r="B1083" s="27" t="s">
        <v>294</v>
      </c>
      <c r="C1083" s="27">
        <v>53000</v>
      </c>
      <c r="D1083" s="27">
        <v>1005953</v>
      </c>
      <c r="E1083" s="27">
        <v>2010</v>
      </c>
      <c r="F1083" s="27">
        <v>93882</v>
      </c>
      <c r="G1083" s="28">
        <v>80001</v>
      </c>
      <c r="H1083" s="28">
        <v>74763.869692776338</v>
      </c>
      <c r="I1083" s="28">
        <v>92749.021824191994</v>
      </c>
      <c r="J1083" s="32">
        <v>0.98793189135502002</v>
      </c>
      <c r="K1083" s="27">
        <v>0</v>
      </c>
      <c r="L1083" s="22">
        <v>91</v>
      </c>
    </row>
    <row r="1084" spans="1:12" ht="16">
      <c r="A1084" s="21" t="s">
        <v>94</v>
      </c>
      <c r="B1084" s="27" t="s">
        <v>294</v>
      </c>
      <c r="C1084" s="27">
        <v>53000</v>
      </c>
      <c r="D1084" s="27">
        <v>1005953</v>
      </c>
      <c r="E1084" s="27">
        <v>2012</v>
      </c>
      <c r="F1084" s="27">
        <v>94581</v>
      </c>
      <c r="G1084" s="28">
        <v>82719</v>
      </c>
      <c r="H1084" s="28">
        <v>73828.023700615246</v>
      </c>
      <c r="I1084" s="28">
        <v>90674.645689044031</v>
      </c>
      <c r="J1084" s="32">
        <v>0.95869831878542233</v>
      </c>
      <c r="K1084" s="27">
        <v>0</v>
      </c>
      <c r="L1084" s="22">
        <v>91</v>
      </c>
    </row>
    <row r="1085" spans="1:12" ht="16">
      <c r="A1085" s="21" t="s">
        <v>94</v>
      </c>
      <c r="B1085" s="27" t="s">
        <v>294</v>
      </c>
      <c r="C1085" s="27">
        <v>53000</v>
      </c>
      <c r="D1085" s="27">
        <v>1005953</v>
      </c>
      <c r="E1085" s="27">
        <v>2013</v>
      </c>
      <c r="F1085" s="27">
        <v>95711</v>
      </c>
      <c r="G1085" s="28">
        <v>79591.679999999993</v>
      </c>
      <c r="H1085" s="28">
        <v>74136.954597820833</v>
      </c>
      <c r="I1085" s="28">
        <v>87466.002855353872</v>
      </c>
      <c r="J1085" s="32">
        <v>0.91385528158052753</v>
      </c>
      <c r="K1085" s="27">
        <v>0</v>
      </c>
      <c r="L1085" s="22">
        <v>91</v>
      </c>
    </row>
    <row r="1086" spans="1:12" ht="16">
      <c r="A1086" s="21" t="s">
        <v>94</v>
      </c>
      <c r="B1086" s="27" t="s">
        <v>294</v>
      </c>
      <c r="C1086" s="27">
        <v>53000</v>
      </c>
      <c r="D1086" s="27">
        <v>1005953</v>
      </c>
      <c r="E1086" s="27">
        <v>2014</v>
      </c>
      <c r="F1086" s="27">
        <v>96503</v>
      </c>
      <c r="G1086" s="28">
        <v>78404.900000000009</v>
      </c>
      <c r="H1086" s="28">
        <v>74940.22319080765</v>
      </c>
      <c r="I1086" s="28">
        <v>86165.9568822773</v>
      </c>
      <c r="J1086" s="32">
        <v>0.89288371223979879</v>
      </c>
      <c r="K1086" s="27">
        <v>0</v>
      </c>
      <c r="L1086" s="22">
        <v>91</v>
      </c>
    </row>
    <row r="1087" spans="1:12" ht="16">
      <c r="A1087" s="21" t="s">
        <v>94</v>
      </c>
      <c r="B1087" s="27" t="s">
        <v>294</v>
      </c>
      <c r="C1087" s="27">
        <v>53000</v>
      </c>
      <c r="D1087" s="27">
        <v>1005953</v>
      </c>
      <c r="E1087" s="27">
        <v>2015</v>
      </c>
      <c r="F1087" s="27">
        <v>97419</v>
      </c>
      <c r="G1087" s="28">
        <v>74530.960000000006</v>
      </c>
      <c r="H1087" s="28">
        <v>75507.904522552562</v>
      </c>
      <c r="I1087" s="28">
        <v>81868.353846537037</v>
      </c>
      <c r="J1087" s="32">
        <v>0.84037358058014389</v>
      </c>
      <c r="K1087" s="27">
        <v>0</v>
      </c>
      <c r="L1087" s="22">
        <v>91</v>
      </c>
    </row>
    <row r="1088" spans="1:12" ht="16">
      <c r="A1088" s="21" t="s">
        <v>94</v>
      </c>
      <c r="B1088" s="27" t="s">
        <v>294</v>
      </c>
      <c r="C1088" s="27">
        <v>53000</v>
      </c>
      <c r="D1088" s="27">
        <v>1005953</v>
      </c>
      <c r="E1088" s="27">
        <v>2016</v>
      </c>
      <c r="F1088" s="27">
        <v>98853</v>
      </c>
      <c r="G1088" s="28">
        <v>78162.84</v>
      </c>
      <c r="H1088" s="28">
        <v>71601.060711020633</v>
      </c>
      <c r="I1088" s="28">
        <v>83702.361778559891</v>
      </c>
      <c r="J1088" s="32">
        <v>0.84673567598919497</v>
      </c>
      <c r="K1088" s="27">
        <v>0</v>
      </c>
      <c r="L1088" s="22">
        <v>91</v>
      </c>
    </row>
    <row r="1089" spans="1:12" ht="16">
      <c r="A1089" s="21" t="s">
        <v>94</v>
      </c>
      <c r="B1089" s="27" t="s">
        <v>294</v>
      </c>
      <c r="C1089" s="27">
        <v>53000</v>
      </c>
      <c r="D1089" s="27">
        <v>1005953</v>
      </c>
      <c r="E1089" s="27">
        <v>2017</v>
      </c>
      <c r="F1089" s="27">
        <v>99696</v>
      </c>
      <c r="G1089" s="28">
        <v>79140</v>
      </c>
      <c r="H1089" s="28">
        <v>62219.862105918743</v>
      </c>
      <c r="I1089" s="28">
        <v>72770.696050650062</v>
      </c>
      <c r="J1089" s="32">
        <v>0.72992593534996453</v>
      </c>
      <c r="K1089" s="27">
        <v>0</v>
      </c>
      <c r="L1089" s="22">
        <v>91</v>
      </c>
    </row>
    <row r="1090" spans="1:12" ht="16">
      <c r="A1090" s="21" t="s">
        <v>94</v>
      </c>
      <c r="B1090" s="27" t="s">
        <v>294</v>
      </c>
      <c r="C1090" s="27">
        <v>53000</v>
      </c>
      <c r="D1090" s="27">
        <v>1005953</v>
      </c>
      <c r="E1090" s="27">
        <v>2018</v>
      </c>
      <c r="F1090" s="27">
        <v>100961</v>
      </c>
      <c r="G1090" s="28">
        <v>79331</v>
      </c>
      <c r="H1090" s="28">
        <v>89788.964979715121</v>
      </c>
      <c r="I1090" s="28">
        <v>103187.08202266917</v>
      </c>
      <c r="J1090" s="32">
        <v>1.0220489300093023</v>
      </c>
      <c r="K1090" s="27">
        <v>0</v>
      </c>
      <c r="L1090" s="22">
        <v>91</v>
      </c>
    </row>
    <row r="1091" spans="1:12" ht="16">
      <c r="A1091" s="21" t="s">
        <v>94</v>
      </c>
      <c r="B1091" s="27" t="s">
        <v>294</v>
      </c>
      <c r="C1091" s="27">
        <v>53000</v>
      </c>
      <c r="D1091" s="27">
        <v>1005953</v>
      </c>
      <c r="E1091" s="27">
        <v>2019</v>
      </c>
      <c r="F1091" s="27">
        <v>101639</v>
      </c>
      <c r="G1091" s="28">
        <v>79836.5</v>
      </c>
      <c r="H1091" s="28">
        <v>60225.208870798851</v>
      </c>
      <c r="I1091" s="28">
        <v>123276.7004015698</v>
      </c>
      <c r="J1091" s="32">
        <v>1.212887773409516</v>
      </c>
      <c r="K1091" s="27">
        <v>0</v>
      </c>
      <c r="L1091" s="22">
        <v>91</v>
      </c>
    </row>
    <row r="1092" spans="1:12" ht="16">
      <c r="A1092" s="21" t="s">
        <v>94</v>
      </c>
      <c r="B1092" s="27" t="s">
        <v>294</v>
      </c>
      <c r="C1092" s="27">
        <v>53000</v>
      </c>
      <c r="D1092" s="27">
        <v>1005953</v>
      </c>
      <c r="E1092" s="27">
        <v>2020</v>
      </c>
      <c r="F1092" s="27">
        <v>101980</v>
      </c>
      <c r="G1092" s="28">
        <v>74483.56</v>
      </c>
      <c r="H1092" s="28">
        <v>61695.299082381222</v>
      </c>
      <c r="I1092" s="28">
        <v>110128.23926330618</v>
      </c>
      <c r="J1092" s="32">
        <v>1.0799003653981778</v>
      </c>
      <c r="K1092" s="27">
        <v>0</v>
      </c>
      <c r="L1092" s="22">
        <v>91</v>
      </c>
    </row>
    <row r="1093" spans="1:12" ht="16">
      <c r="A1093" s="21" t="s">
        <v>94</v>
      </c>
      <c r="B1093" s="27" t="s">
        <v>294</v>
      </c>
      <c r="C1093" s="27">
        <v>53000</v>
      </c>
      <c r="D1093" s="27">
        <v>1005953</v>
      </c>
      <c r="E1093" s="27">
        <v>2021</v>
      </c>
      <c r="F1093" s="27">
        <v>101280</v>
      </c>
      <c r="G1093" s="28">
        <v>84014.165536861983</v>
      </c>
      <c r="H1093" s="28">
        <v>55081.763005563793</v>
      </c>
      <c r="I1093" s="28">
        <v>63463.871589058122</v>
      </c>
      <c r="J1093" s="32">
        <v>0.62661800542118995</v>
      </c>
      <c r="K1093" s="27">
        <v>0</v>
      </c>
      <c r="L1093" s="22">
        <v>91</v>
      </c>
    </row>
    <row r="1094" spans="1:12" ht="16">
      <c r="A1094" s="30" t="s">
        <v>99</v>
      </c>
      <c r="B1094" s="27" t="s">
        <v>94</v>
      </c>
      <c r="C1094" s="27">
        <v>53033</v>
      </c>
      <c r="D1094" s="27">
        <v>5953033</v>
      </c>
      <c r="E1094" s="27">
        <v>2007</v>
      </c>
      <c r="F1094" s="27">
        <v>4657</v>
      </c>
      <c r="G1094" s="28">
        <v>4575.8971897104748</v>
      </c>
      <c r="H1094" s="28">
        <v>5016.5360419595536</v>
      </c>
      <c r="I1094" s="28">
        <v>6985.6790472417542</v>
      </c>
      <c r="J1094" s="32">
        <v>1.5000384469061101</v>
      </c>
      <c r="K1094" s="27">
        <v>1</v>
      </c>
      <c r="L1094" s="22">
        <v>92</v>
      </c>
    </row>
    <row r="1095" spans="1:12" ht="16">
      <c r="A1095" s="30" t="s">
        <v>99</v>
      </c>
      <c r="B1095" s="27" t="s">
        <v>94</v>
      </c>
      <c r="C1095" s="27">
        <v>53033</v>
      </c>
      <c r="D1095" s="27">
        <v>5953033</v>
      </c>
      <c r="E1095" s="27">
        <v>2010</v>
      </c>
      <c r="F1095" s="27">
        <v>3437</v>
      </c>
      <c r="G1095" s="28">
        <v>1763</v>
      </c>
      <c r="H1095" s="28">
        <v>3279.44630591028</v>
      </c>
      <c r="I1095" s="28">
        <v>2691.439875</v>
      </c>
      <c r="J1095" s="32">
        <v>0.78307822956066342</v>
      </c>
      <c r="K1095" s="27">
        <v>1</v>
      </c>
      <c r="L1095" s="22">
        <v>92</v>
      </c>
    </row>
    <row r="1096" spans="1:12" ht="16">
      <c r="A1096" s="30" t="s">
        <v>99</v>
      </c>
      <c r="B1096" s="27" t="s">
        <v>94</v>
      </c>
      <c r="C1096" s="27">
        <v>53033</v>
      </c>
      <c r="D1096" s="27">
        <v>5953033</v>
      </c>
      <c r="E1096" s="27">
        <v>2012</v>
      </c>
      <c r="F1096" s="27">
        <v>3588</v>
      </c>
      <c r="G1096" s="28">
        <v>2978</v>
      </c>
      <c r="H1096" s="28">
        <v>5299.6927887740476</v>
      </c>
      <c r="I1096" s="28">
        <v>4546.2892499999998</v>
      </c>
      <c r="J1096" s="32">
        <v>1.2670817307692308</v>
      </c>
      <c r="K1096" s="27">
        <v>1</v>
      </c>
      <c r="L1096" s="22">
        <v>92</v>
      </c>
    </row>
    <row r="1097" spans="1:12" ht="16">
      <c r="A1097" s="30" t="s">
        <v>99</v>
      </c>
      <c r="B1097" s="27" t="s">
        <v>94</v>
      </c>
      <c r="C1097" s="27">
        <v>53033</v>
      </c>
      <c r="D1097" s="27">
        <v>5953033</v>
      </c>
      <c r="E1097" s="27">
        <v>2013</v>
      </c>
      <c r="F1097" s="27">
        <v>3708</v>
      </c>
      <c r="G1097" s="28">
        <v>2969.4487082900787</v>
      </c>
      <c r="H1097" s="28">
        <v>2073.4023491913845</v>
      </c>
      <c r="I1097" s="28">
        <v>4533.2346342933415</v>
      </c>
      <c r="J1097" s="32">
        <v>1.2225551872420015</v>
      </c>
      <c r="K1097" s="27">
        <v>1</v>
      </c>
      <c r="L1097" s="22">
        <v>92</v>
      </c>
    </row>
    <row r="1098" spans="1:12" ht="16">
      <c r="A1098" s="30" t="s">
        <v>99</v>
      </c>
      <c r="B1098" s="27" t="s">
        <v>94</v>
      </c>
      <c r="C1098" s="27">
        <v>53033</v>
      </c>
      <c r="D1098" s="27">
        <v>5953033</v>
      </c>
      <c r="E1098" s="27">
        <v>2014</v>
      </c>
      <c r="F1098" s="27">
        <v>3772</v>
      </c>
      <c r="G1098" s="28">
        <v>2963.286206493065</v>
      </c>
      <c r="H1098" s="28">
        <v>2239.2094185016244</v>
      </c>
      <c r="I1098" s="28">
        <v>4523.826804987475</v>
      </c>
      <c r="J1098" s="32">
        <v>1.1993178168047389</v>
      </c>
      <c r="K1098" s="27">
        <v>1</v>
      </c>
      <c r="L1098" s="22">
        <v>92</v>
      </c>
    </row>
    <row r="1099" spans="1:12" ht="16">
      <c r="A1099" s="30" t="s">
        <v>99</v>
      </c>
      <c r="B1099" s="27" t="s">
        <v>94</v>
      </c>
      <c r="C1099" s="27">
        <v>53033</v>
      </c>
      <c r="D1099" s="27">
        <v>5953033</v>
      </c>
      <c r="E1099" s="27">
        <v>2015</v>
      </c>
      <c r="F1099" s="27">
        <v>3825</v>
      </c>
      <c r="G1099" s="28">
        <v>2851.509323931708</v>
      </c>
      <c r="H1099" s="28">
        <v>2395.6052626521005</v>
      </c>
      <c r="I1099" s="28">
        <v>4353.1854216472429</v>
      </c>
      <c r="J1099" s="32">
        <v>1.1380876919339198</v>
      </c>
      <c r="K1099" s="27">
        <v>1</v>
      </c>
      <c r="L1099" s="22">
        <v>92</v>
      </c>
    </row>
    <row r="1100" spans="1:12" ht="16">
      <c r="A1100" s="30" t="s">
        <v>99</v>
      </c>
      <c r="B1100" s="27" t="s">
        <v>94</v>
      </c>
      <c r="C1100" s="27">
        <v>53033</v>
      </c>
      <c r="D1100" s="27">
        <v>5953033</v>
      </c>
      <c r="E1100" s="27">
        <v>2016</v>
      </c>
      <c r="F1100" s="27">
        <v>3891</v>
      </c>
      <c r="G1100" s="28">
        <v>2775.0967137410398</v>
      </c>
      <c r="H1100" s="28">
        <v>2324.3682805442422</v>
      </c>
      <c r="I1100" s="28">
        <v>4236.5320206149145</v>
      </c>
      <c r="J1100" s="32">
        <v>1.0888028837355215</v>
      </c>
      <c r="K1100" s="27">
        <v>1</v>
      </c>
      <c r="L1100" s="22">
        <v>92</v>
      </c>
    </row>
    <row r="1101" spans="1:12" ht="16">
      <c r="A1101" s="30" t="s">
        <v>99</v>
      </c>
      <c r="B1101" s="27" t="s">
        <v>94</v>
      </c>
      <c r="C1101" s="27">
        <v>53033</v>
      </c>
      <c r="D1101" s="27">
        <v>5953033</v>
      </c>
      <c r="E1101" s="27">
        <v>2017</v>
      </c>
      <c r="F1101" s="27">
        <v>3809</v>
      </c>
      <c r="G1101" s="28">
        <v>3023.4797660922536</v>
      </c>
      <c r="H1101" s="28">
        <v>2417.3787419266032</v>
      </c>
      <c r="I1101" s="28">
        <v>4615.7197979105867</v>
      </c>
      <c r="J1101" s="32">
        <v>1.2117930684984475</v>
      </c>
      <c r="K1101" s="27">
        <v>1</v>
      </c>
      <c r="L1101" s="22">
        <v>92</v>
      </c>
    </row>
    <row r="1102" spans="1:12" ht="16">
      <c r="A1102" s="30" t="s">
        <v>99</v>
      </c>
      <c r="B1102" s="27" t="s">
        <v>94</v>
      </c>
      <c r="C1102" s="27">
        <v>53033</v>
      </c>
      <c r="D1102" s="27">
        <v>5953033</v>
      </c>
      <c r="E1102" s="27">
        <v>2018</v>
      </c>
      <c r="F1102" s="27">
        <v>3867</v>
      </c>
      <c r="G1102" s="28">
        <v>3049.6417660598454</v>
      </c>
      <c r="H1102" s="28">
        <v>2378.0065967972378</v>
      </c>
      <c r="I1102" s="28">
        <v>4655.659361111112</v>
      </c>
      <c r="J1102" s="32">
        <v>1.2039460463178464</v>
      </c>
      <c r="K1102" s="27">
        <v>1</v>
      </c>
      <c r="L1102" s="22">
        <v>92</v>
      </c>
    </row>
    <row r="1103" spans="1:12" ht="16">
      <c r="A1103" s="30" t="s">
        <v>99</v>
      </c>
      <c r="B1103" s="27" t="s">
        <v>94</v>
      </c>
      <c r="C1103" s="27">
        <v>53033</v>
      </c>
      <c r="D1103" s="27">
        <v>5953033</v>
      </c>
      <c r="E1103" s="27">
        <v>2019</v>
      </c>
      <c r="F1103" s="27">
        <v>3866</v>
      </c>
      <c r="G1103" s="28">
        <v>3101.8670600098903</v>
      </c>
      <c r="H1103" s="28">
        <v>2628.1965320390377</v>
      </c>
      <c r="I1103" s="28">
        <v>4735.3878004875996</v>
      </c>
      <c r="J1103" s="32">
        <v>1.2248804450304189</v>
      </c>
      <c r="K1103" s="27">
        <v>1</v>
      </c>
      <c r="L1103" s="22">
        <v>92</v>
      </c>
    </row>
    <row r="1104" spans="1:12" ht="16">
      <c r="A1104" s="30" t="s">
        <v>99</v>
      </c>
      <c r="B1104" s="27" t="s">
        <v>94</v>
      </c>
      <c r="C1104" s="27">
        <v>53033</v>
      </c>
      <c r="D1104" s="27">
        <v>5953033</v>
      </c>
      <c r="E1104" s="27">
        <v>2020</v>
      </c>
      <c r="F1104" s="27">
        <v>3667</v>
      </c>
      <c r="G1104" s="28">
        <v>2743.659868237557</v>
      </c>
      <c r="H1104" s="28">
        <v>19916.864302685095</v>
      </c>
      <c r="I1104" s="28">
        <v>4188.5397463481613</v>
      </c>
      <c r="J1104" s="32">
        <v>1.1422251830783097</v>
      </c>
      <c r="K1104" s="27">
        <v>1</v>
      </c>
      <c r="L1104" s="22">
        <v>92</v>
      </c>
    </row>
    <row r="1105" spans="1:12" ht="16">
      <c r="A1105" s="30" t="s">
        <v>99</v>
      </c>
      <c r="B1105" s="27" t="s">
        <v>94</v>
      </c>
      <c r="C1105" s="27">
        <v>53033</v>
      </c>
      <c r="D1105" s="27">
        <v>5953033</v>
      </c>
      <c r="E1105" s="27">
        <v>2021</v>
      </c>
      <c r="F1105" s="27">
        <v>3389</v>
      </c>
      <c r="G1105" s="28">
        <v>3426.3943684541864</v>
      </c>
      <c r="H1105" s="28">
        <v>2246.4288178162542</v>
      </c>
      <c r="I1105" s="28">
        <v>5312.7339330223022</v>
      </c>
      <c r="J1105" s="32">
        <v>1.5676405821842143</v>
      </c>
      <c r="K1105" s="27">
        <v>1</v>
      </c>
      <c r="L1105" s="22">
        <v>92</v>
      </c>
    </row>
    <row r="1106" spans="1:12" ht="16">
      <c r="A1106" s="30" t="s">
        <v>97</v>
      </c>
      <c r="B1106" s="27" t="s">
        <v>94</v>
      </c>
      <c r="C1106" s="27">
        <v>53012</v>
      </c>
      <c r="D1106" s="27">
        <v>5953012</v>
      </c>
      <c r="E1106" s="27">
        <v>2007</v>
      </c>
      <c r="F1106" s="27">
        <v>666</v>
      </c>
      <c r="G1106" s="28">
        <v>648.45601886271425</v>
      </c>
      <c r="H1106" s="28">
        <v>446.85004508280275</v>
      </c>
      <c r="I1106" s="28">
        <v>725.17608014500331</v>
      </c>
      <c r="J1106" s="32">
        <v>1.0888529731906957</v>
      </c>
      <c r="K1106" s="27">
        <v>1</v>
      </c>
      <c r="L1106" s="22">
        <v>93</v>
      </c>
    </row>
    <row r="1107" spans="1:12" ht="16">
      <c r="A1107" s="30" t="s">
        <v>97</v>
      </c>
      <c r="B1107" s="27" t="s">
        <v>94</v>
      </c>
      <c r="C1107" s="27">
        <v>53012</v>
      </c>
      <c r="D1107" s="27">
        <v>5953012</v>
      </c>
      <c r="E1107" s="27">
        <v>2010</v>
      </c>
      <c r="F1107" s="27">
        <v>606</v>
      </c>
      <c r="G1107" s="28">
        <v>1404</v>
      </c>
      <c r="H1107" s="28">
        <v>1282.805419810833</v>
      </c>
      <c r="I1107" s="28">
        <v>1616.1052820453688</v>
      </c>
      <c r="J1107" s="32">
        <v>2.6668403994148</v>
      </c>
      <c r="K1107" s="27">
        <v>1</v>
      </c>
      <c r="L1107" s="22">
        <v>93</v>
      </c>
    </row>
    <row r="1108" spans="1:12" ht="16">
      <c r="A1108" s="30" t="s">
        <v>97</v>
      </c>
      <c r="B1108" s="27" t="s">
        <v>94</v>
      </c>
      <c r="C1108" s="27">
        <v>53012</v>
      </c>
      <c r="D1108" s="27">
        <v>5953012</v>
      </c>
      <c r="E1108" s="27">
        <v>2012</v>
      </c>
      <c r="F1108" s="27">
        <v>602</v>
      </c>
      <c r="G1108" s="28">
        <v>892</v>
      </c>
      <c r="H1108" s="28">
        <v>766.57266868188685</v>
      </c>
      <c r="I1108" s="28">
        <v>963.45034478658772</v>
      </c>
      <c r="J1108" s="32">
        <v>1.6004158551272221</v>
      </c>
      <c r="K1108" s="27">
        <v>1</v>
      </c>
      <c r="L1108" s="22">
        <v>93</v>
      </c>
    </row>
    <row r="1109" spans="1:12" ht="16">
      <c r="A1109" s="30" t="s">
        <v>97</v>
      </c>
      <c r="B1109" s="27" t="s">
        <v>94</v>
      </c>
      <c r="C1109" s="27">
        <v>53012</v>
      </c>
      <c r="D1109" s="27">
        <v>5953012</v>
      </c>
      <c r="E1109" s="27">
        <v>2013</v>
      </c>
      <c r="F1109" s="27">
        <v>611</v>
      </c>
      <c r="G1109" s="28">
        <v>492.37877502595279</v>
      </c>
      <c r="H1109" s="28">
        <v>463.08444666812937</v>
      </c>
      <c r="I1109" s="28">
        <v>532.93064085716719</v>
      </c>
      <c r="J1109" s="32">
        <v>0.87222690811320325</v>
      </c>
      <c r="K1109" s="27">
        <v>1</v>
      </c>
      <c r="L1109" s="22">
        <v>93</v>
      </c>
    </row>
    <row r="1110" spans="1:12" ht="16">
      <c r="A1110" s="30" t="s">
        <v>97</v>
      </c>
      <c r="B1110" s="27" t="s">
        <v>94</v>
      </c>
      <c r="C1110" s="27">
        <v>53012</v>
      </c>
      <c r="D1110" s="27">
        <v>5953012</v>
      </c>
      <c r="E1110" s="27">
        <v>2014</v>
      </c>
      <c r="F1110" s="27">
        <v>618</v>
      </c>
      <c r="G1110" s="28">
        <v>490.40593566504981</v>
      </c>
      <c r="H1110" s="28">
        <v>472.59074786486025</v>
      </c>
      <c r="I1110" s="28">
        <v>530.71220480290106</v>
      </c>
      <c r="J1110" s="32">
        <v>0.85875761294967812</v>
      </c>
      <c r="K1110" s="27">
        <v>1</v>
      </c>
      <c r="L1110" s="22">
        <v>93</v>
      </c>
    </row>
    <row r="1111" spans="1:12" ht="16">
      <c r="A1111" s="30" t="s">
        <v>97</v>
      </c>
      <c r="B1111" s="27" t="s">
        <v>94</v>
      </c>
      <c r="C1111" s="27">
        <v>53012</v>
      </c>
      <c r="D1111" s="27">
        <v>5953012</v>
      </c>
      <c r="E1111" s="27">
        <v>2015</v>
      </c>
      <c r="F1111" s="27">
        <v>629</v>
      </c>
      <c r="G1111" s="28">
        <v>468.76347816624775</v>
      </c>
      <c r="H1111" s="28">
        <v>478.13390552733517</v>
      </c>
      <c r="I1111" s="28">
        <v>506.92743343840209</v>
      </c>
      <c r="J1111" s="32">
        <v>0.80592596731065513</v>
      </c>
      <c r="K1111" s="27">
        <v>1</v>
      </c>
      <c r="L1111" s="22">
        <v>93</v>
      </c>
    </row>
    <row r="1112" spans="1:12" ht="16">
      <c r="A1112" s="30" t="s">
        <v>97</v>
      </c>
      <c r="B1112" s="27" t="s">
        <v>94</v>
      </c>
      <c r="C1112" s="27">
        <v>53012</v>
      </c>
      <c r="D1112" s="27">
        <v>5953012</v>
      </c>
      <c r="E1112" s="27">
        <v>2016</v>
      </c>
      <c r="F1112" s="27">
        <v>637</v>
      </c>
      <c r="G1112" s="28">
        <v>457.74791154491379</v>
      </c>
      <c r="H1112" s="28">
        <v>422.46984445416183</v>
      </c>
      <c r="I1112" s="28">
        <v>484.60622987957294</v>
      </c>
      <c r="J1112" s="32">
        <v>0.76076331221283033</v>
      </c>
      <c r="K1112" s="27">
        <v>1</v>
      </c>
      <c r="L1112" s="22">
        <v>93</v>
      </c>
    </row>
    <row r="1113" spans="1:12" ht="16">
      <c r="A1113" s="30" t="s">
        <v>97</v>
      </c>
      <c r="B1113" s="27" t="s">
        <v>94</v>
      </c>
      <c r="C1113" s="27">
        <v>53012</v>
      </c>
      <c r="D1113" s="27">
        <v>5953012</v>
      </c>
      <c r="E1113" s="27">
        <v>2017</v>
      </c>
      <c r="F1113" s="27">
        <v>635</v>
      </c>
      <c r="G1113" s="28">
        <v>500.54704230978348</v>
      </c>
      <c r="H1113" s="28">
        <v>474.50396054282578</v>
      </c>
      <c r="I1113" s="28">
        <v>540.77697686546833</v>
      </c>
      <c r="J1113" s="32">
        <v>0.85161728640231238</v>
      </c>
      <c r="K1113" s="27">
        <v>1</v>
      </c>
      <c r="L1113" s="22">
        <v>93</v>
      </c>
    </row>
    <row r="1114" spans="1:12" ht="16">
      <c r="A1114" s="30" t="s">
        <v>97</v>
      </c>
      <c r="B1114" s="27" t="s">
        <v>94</v>
      </c>
      <c r="C1114" s="27">
        <v>53012</v>
      </c>
      <c r="D1114" s="27">
        <v>5953012</v>
      </c>
      <c r="E1114" s="27">
        <v>2018</v>
      </c>
      <c r="F1114" s="27">
        <v>633</v>
      </c>
      <c r="G1114" s="28">
        <v>505.90221106228637</v>
      </c>
      <c r="H1114" s="28">
        <v>695.88652168859005</v>
      </c>
      <c r="I1114" s="28">
        <v>784.41754056296293</v>
      </c>
      <c r="J1114" s="32">
        <v>1.239206225217951</v>
      </c>
      <c r="K1114" s="27">
        <v>1</v>
      </c>
      <c r="L1114" s="22">
        <v>93</v>
      </c>
    </row>
    <row r="1115" spans="1:12" ht="16">
      <c r="A1115" s="30" t="s">
        <v>97</v>
      </c>
      <c r="B1115" s="27" t="s">
        <v>94</v>
      </c>
      <c r="C1115" s="27">
        <v>53012</v>
      </c>
      <c r="D1115" s="27">
        <v>5953012</v>
      </c>
      <c r="E1115" s="27">
        <v>2019</v>
      </c>
      <c r="F1115" s="27">
        <v>628</v>
      </c>
      <c r="G1115" s="28">
        <v>515.55863787536487</v>
      </c>
      <c r="H1115" s="28">
        <v>462.573942931734</v>
      </c>
      <c r="I1115" s="28">
        <v>952.04720159566773</v>
      </c>
      <c r="J1115" s="32">
        <v>1.5159987286555219</v>
      </c>
      <c r="K1115" s="27">
        <v>1</v>
      </c>
      <c r="L1115" s="22">
        <v>93</v>
      </c>
    </row>
    <row r="1116" spans="1:12" ht="16">
      <c r="A1116" s="30" t="s">
        <v>97</v>
      </c>
      <c r="B1116" s="27" t="s">
        <v>94</v>
      </c>
      <c r="C1116" s="27">
        <v>53012</v>
      </c>
      <c r="D1116" s="27">
        <v>5953012</v>
      </c>
      <c r="E1116" s="27">
        <v>2020</v>
      </c>
      <c r="F1116" s="27">
        <v>620</v>
      </c>
      <c r="G1116" s="28">
        <v>480.6777471507574</v>
      </c>
      <c r="H1116" s="28">
        <v>333.65455855711599</v>
      </c>
      <c r="I1116" s="28">
        <v>846.10531900111675</v>
      </c>
      <c r="J1116" s="32">
        <v>1.3646859983888979</v>
      </c>
      <c r="K1116" s="27">
        <v>1</v>
      </c>
      <c r="L1116" s="22">
        <v>93</v>
      </c>
    </row>
    <row r="1117" spans="1:12" ht="16">
      <c r="A1117" s="30" t="s">
        <v>97</v>
      </c>
      <c r="B1117" s="27" t="s">
        <v>94</v>
      </c>
      <c r="C1117" s="27">
        <v>53012</v>
      </c>
      <c r="D1117" s="27">
        <v>5953012</v>
      </c>
      <c r="E1117" s="27">
        <v>2021</v>
      </c>
      <c r="F1117" s="27">
        <v>608</v>
      </c>
      <c r="G1117" s="28">
        <v>633.92086075659586</v>
      </c>
      <c r="H1117" s="28">
        <v>415.61418117231034</v>
      </c>
      <c r="I1117" s="28">
        <v>499.22055817388434</v>
      </c>
      <c r="J1117" s="32">
        <v>0.82108644436494138</v>
      </c>
      <c r="K1117" s="27">
        <v>1</v>
      </c>
      <c r="L1117" s="22">
        <v>93</v>
      </c>
    </row>
    <row r="1118" spans="1:12" ht="16">
      <c r="A1118" s="30" t="s">
        <v>98</v>
      </c>
      <c r="B1118" s="27" t="s">
        <v>94</v>
      </c>
      <c r="C1118" s="27">
        <v>53023</v>
      </c>
      <c r="D1118" s="27">
        <v>5953023</v>
      </c>
      <c r="E1118" s="27">
        <v>2007</v>
      </c>
      <c r="F1118" s="27">
        <v>73705</v>
      </c>
      <c r="G1118" s="28">
        <v>89758.140195849366</v>
      </c>
      <c r="H1118" s="28">
        <v>61852.196334621796</v>
      </c>
      <c r="I1118" s="28">
        <v>100377.59597403336</v>
      </c>
      <c r="J1118" s="32">
        <v>1.3618831283363864</v>
      </c>
      <c r="K1118" s="27">
        <v>1</v>
      </c>
      <c r="L1118" s="22">
        <v>94</v>
      </c>
    </row>
    <row r="1119" spans="1:12" ht="16">
      <c r="A1119" s="30" t="s">
        <v>98</v>
      </c>
      <c r="B1119" s="27" t="s">
        <v>94</v>
      </c>
      <c r="C1119" s="27">
        <v>53023</v>
      </c>
      <c r="D1119" s="27">
        <v>5953023</v>
      </c>
      <c r="E1119" s="27">
        <v>2010</v>
      </c>
      <c r="F1119" s="27">
        <v>73645</v>
      </c>
      <c r="G1119" s="28">
        <v>75430</v>
      </c>
      <c r="H1119" s="28">
        <v>68918.812547244393</v>
      </c>
      <c r="I1119" s="28">
        <v>86825.371385101258</v>
      </c>
      <c r="J1119" s="32">
        <v>1.1789717073134802</v>
      </c>
      <c r="K1119" s="27">
        <v>1</v>
      </c>
      <c r="L1119" s="22">
        <v>94</v>
      </c>
    </row>
    <row r="1120" spans="1:12" ht="16">
      <c r="A1120" s="30" t="s">
        <v>98</v>
      </c>
      <c r="B1120" s="27" t="s">
        <v>94</v>
      </c>
      <c r="C1120" s="27">
        <v>53023</v>
      </c>
      <c r="D1120" s="27">
        <v>5953023</v>
      </c>
      <c r="E1120" s="27">
        <v>2012</v>
      </c>
      <c r="F1120" s="27">
        <v>74274</v>
      </c>
      <c r="G1120" s="28">
        <v>77823</v>
      </c>
      <c r="H1120" s="28">
        <v>66880.027796895156</v>
      </c>
      <c r="I1120" s="28">
        <v>84056.722177496194</v>
      </c>
      <c r="J1120" s="32">
        <v>1.1317112607035598</v>
      </c>
      <c r="K1120" s="27">
        <v>1</v>
      </c>
      <c r="L1120" s="22">
        <v>94</v>
      </c>
    </row>
    <row r="1121" spans="1:12" ht="16">
      <c r="A1121" s="30" t="s">
        <v>98</v>
      </c>
      <c r="B1121" s="27" t="s">
        <v>94</v>
      </c>
      <c r="C1121" s="27">
        <v>53023</v>
      </c>
      <c r="D1121" s="27">
        <v>5953023</v>
      </c>
      <c r="E1121" s="27">
        <v>2013</v>
      </c>
      <c r="F1121" s="27">
        <v>75247</v>
      </c>
      <c r="G1121" s="28">
        <v>75296.855547975676</v>
      </c>
      <c r="H1121" s="28">
        <v>70817.03041615976</v>
      </c>
      <c r="I1121" s="28">
        <v>81498.235742588848</v>
      </c>
      <c r="J1121" s="32">
        <v>1.0830762122422004</v>
      </c>
      <c r="K1121" s="27">
        <v>1</v>
      </c>
      <c r="L1121" s="22">
        <v>94</v>
      </c>
    </row>
    <row r="1122" spans="1:12" ht="16">
      <c r="A1122" s="30" t="s">
        <v>98</v>
      </c>
      <c r="B1122" s="27" t="s">
        <v>94</v>
      </c>
      <c r="C1122" s="27">
        <v>53023</v>
      </c>
      <c r="D1122" s="27">
        <v>5953023</v>
      </c>
      <c r="E1122" s="27">
        <v>2014</v>
      </c>
      <c r="F1122" s="27">
        <v>75867</v>
      </c>
      <c r="G1122" s="28">
        <v>74148.043034635368</v>
      </c>
      <c r="H1122" s="28">
        <v>71454.435115948203</v>
      </c>
      <c r="I1122" s="28">
        <v>80242.241251355648</v>
      </c>
      <c r="J1122" s="32">
        <v>1.0576698861343621</v>
      </c>
      <c r="K1122" s="27">
        <v>1</v>
      </c>
      <c r="L1122" s="22">
        <v>94</v>
      </c>
    </row>
    <row r="1123" spans="1:12" ht="16">
      <c r="A1123" s="30" t="s">
        <v>98</v>
      </c>
      <c r="B1123" s="27" t="s">
        <v>94</v>
      </c>
      <c r="C1123" s="27">
        <v>53023</v>
      </c>
      <c r="D1123" s="27">
        <v>5953023</v>
      </c>
      <c r="E1123" s="27">
        <v>2015</v>
      </c>
      <c r="F1123" s="27">
        <v>76448</v>
      </c>
      <c r="G1123" s="28">
        <v>70440.228193995586</v>
      </c>
      <c r="H1123" s="28">
        <v>71848.305129025423</v>
      </c>
      <c r="I1123" s="28">
        <v>76175.055763481709</v>
      </c>
      <c r="J1123" s="32">
        <v>0.99642967459556442</v>
      </c>
      <c r="K1123" s="27">
        <v>1</v>
      </c>
      <c r="L1123" s="22">
        <v>94</v>
      </c>
    </row>
    <row r="1124" spans="1:12" ht="16">
      <c r="A1124" s="30" t="s">
        <v>98</v>
      </c>
      <c r="B1124" s="27" t="s">
        <v>94</v>
      </c>
      <c r="C1124" s="27">
        <v>53023</v>
      </c>
      <c r="D1124" s="27">
        <v>5953023</v>
      </c>
      <c r="E1124" s="27">
        <v>2016</v>
      </c>
      <c r="F1124" s="27">
        <v>77488</v>
      </c>
      <c r="G1124" s="28">
        <v>73851.267183633056</v>
      </c>
      <c r="H1124" s="28">
        <v>68159.641088282486</v>
      </c>
      <c r="I1124" s="28">
        <v>78184.483771648811</v>
      </c>
      <c r="J1124" s="32">
        <v>1.0089882791096532</v>
      </c>
      <c r="K1124" s="27">
        <v>1</v>
      </c>
      <c r="L1124" s="22">
        <v>94</v>
      </c>
    </row>
    <row r="1125" spans="1:12" ht="16">
      <c r="A1125" s="30" t="s">
        <v>98</v>
      </c>
      <c r="B1125" s="27" t="s">
        <v>94</v>
      </c>
      <c r="C1125" s="27">
        <v>53023</v>
      </c>
      <c r="D1125" s="27">
        <v>5953023</v>
      </c>
      <c r="E1125" s="27">
        <v>2017</v>
      </c>
      <c r="F1125" s="27">
        <v>78301</v>
      </c>
      <c r="G1125" s="28">
        <v>61748.185661499534</v>
      </c>
      <c r="H1125" s="28">
        <v>58535.474543033924</v>
      </c>
      <c r="I1125" s="28">
        <v>66711.006851354847</v>
      </c>
      <c r="J1125" s="32">
        <v>0.8519815436757493</v>
      </c>
      <c r="K1125" s="27">
        <v>1</v>
      </c>
      <c r="L1125" s="22">
        <v>94</v>
      </c>
    </row>
    <row r="1126" spans="1:12" ht="16">
      <c r="A1126" s="30" t="s">
        <v>98</v>
      </c>
      <c r="B1126" s="27" t="s">
        <v>94</v>
      </c>
      <c r="C1126" s="27">
        <v>53023</v>
      </c>
      <c r="D1126" s="27">
        <v>5953023</v>
      </c>
      <c r="E1126" s="27">
        <v>2018</v>
      </c>
      <c r="F1126" s="27">
        <v>79353</v>
      </c>
      <c r="G1126" s="28">
        <v>62190.400711445909</v>
      </c>
      <c r="H1126" s="28">
        <v>85545.112646640351</v>
      </c>
      <c r="I1126" s="28">
        <v>96428.203130923604</v>
      </c>
      <c r="J1126" s="32">
        <v>1.2151803098928031</v>
      </c>
      <c r="K1126" s="27">
        <v>1</v>
      </c>
      <c r="L1126" s="22">
        <v>94</v>
      </c>
    </row>
    <row r="1127" spans="1:12" ht="16">
      <c r="A1127" s="30" t="s">
        <v>98</v>
      </c>
      <c r="B1127" s="27" t="s">
        <v>94</v>
      </c>
      <c r="C1127" s="27">
        <v>53023</v>
      </c>
      <c r="D1127" s="27">
        <v>5953023</v>
      </c>
      <c r="E1127" s="27">
        <v>2019</v>
      </c>
      <c r="F1127" s="27">
        <v>80195</v>
      </c>
      <c r="G1127" s="28">
        <v>62882.671579416863</v>
      </c>
      <c r="H1127" s="28">
        <v>56420.129928274189</v>
      </c>
      <c r="I1127" s="28">
        <v>116121.16858861754</v>
      </c>
      <c r="J1127" s="32">
        <v>1.4479851435702666</v>
      </c>
      <c r="K1127" s="27">
        <v>1</v>
      </c>
      <c r="L1127" s="22">
        <v>94</v>
      </c>
    </row>
    <row r="1128" spans="1:12" ht="16">
      <c r="A1128" s="30" t="s">
        <v>98</v>
      </c>
      <c r="B1128" s="27" t="s">
        <v>94</v>
      </c>
      <c r="C1128" s="27">
        <v>53023</v>
      </c>
      <c r="D1128" s="27">
        <v>5953023</v>
      </c>
      <c r="E1128" s="27">
        <v>2020</v>
      </c>
      <c r="F1128" s="27">
        <v>80679</v>
      </c>
      <c r="G1128" s="28">
        <v>58949.287351767256</v>
      </c>
      <c r="H1128" s="28">
        <v>40918.679021855554</v>
      </c>
      <c r="I1128" s="28">
        <v>103764.54053740969</v>
      </c>
      <c r="J1128" s="32">
        <v>1.2861406380521534</v>
      </c>
      <c r="K1128" s="27">
        <v>1</v>
      </c>
      <c r="L1128" s="22">
        <v>94</v>
      </c>
    </row>
    <row r="1129" spans="1:12" ht="16">
      <c r="A1129" s="30" t="s">
        <v>98</v>
      </c>
      <c r="B1129" s="27" t="s">
        <v>94</v>
      </c>
      <c r="C1129" s="27">
        <v>53023</v>
      </c>
      <c r="D1129" s="27">
        <v>5953023</v>
      </c>
      <c r="E1129" s="27">
        <v>2021</v>
      </c>
      <c r="F1129" s="27">
        <v>80259</v>
      </c>
      <c r="G1129" s="28">
        <v>66115.452847278357</v>
      </c>
      <c r="H1129" s="28">
        <v>43346.924670000575</v>
      </c>
      <c r="I1129" s="28">
        <v>52066.741004459058</v>
      </c>
      <c r="J1129" s="32">
        <v>0.64873398627517231</v>
      </c>
      <c r="K1129" s="27">
        <v>1</v>
      </c>
      <c r="L1129" s="22">
        <v>94</v>
      </c>
    </row>
    <row r="1130" spans="1:12" ht="16">
      <c r="A1130" s="30" t="s">
        <v>96</v>
      </c>
      <c r="B1130" s="27" t="s">
        <v>94</v>
      </c>
      <c r="C1130" s="27">
        <v>53007</v>
      </c>
      <c r="D1130" s="27">
        <v>5953007</v>
      </c>
      <c r="E1130" s="27">
        <v>2007</v>
      </c>
      <c r="F1130" s="27">
        <v>1052</v>
      </c>
      <c r="G1130" s="28">
        <v>1015.5065955774581</v>
      </c>
      <c r="H1130" s="28">
        <v>699.78403286552123</v>
      </c>
      <c r="I1130" s="28">
        <v>1135.6531066421746</v>
      </c>
      <c r="J1130" s="32">
        <v>1.0795181622073904</v>
      </c>
      <c r="K1130" s="27">
        <v>1</v>
      </c>
      <c r="L1130" s="22">
        <v>95</v>
      </c>
    </row>
    <row r="1131" spans="1:12" ht="16">
      <c r="A1131" s="30" t="s">
        <v>96</v>
      </c>
      <c r="B1131" s="27" t="s">
        <v>94</v>
      </c>
      <c r="C1131" s="27">
        <v>53007</v>
      </c>
      <c r="D1131" s="27">
        <v>5953007</v>
      </c>
      <c r="E1131" s="27">
        <v>2010</v>
      </c>
      <c r="F1131" s="27">
        <v>1033</v>
      </c>
      <c r="G1131" s="28">
        <v>1404</v>
      </c>
      <c r="H1131" s="28">
        <v>1282.805419810833</v>
      </c>
      <c r="I1131" s="28">
        <v>1616.1052820453688</v>
      </c>
      <c r="J1131" s="32">
        <v>1.5644775237612476</v>
      </c>
      <c r="K1131" s="27">
        <v>1</v>
      </c>
      <c r="L1131" s="22">
        <v>95</v>
      </c>
    </row>
    <row r="1132" spans="1:12" ht="16">
      <c r="A1132" s="30" t="s">
        <v>96</v>
      </c>
      <c r="B1132" s="27" t="s">
        <v>94</v>
      </c>
      <c r="C1132" s="27">
        <v>53007</v>
      </c>
      <c r="D1132" s="27">
        <v>5953007</v>
      </c>
      <c r="E1132" s="27">
        <v>2012</v>
      </c>
      <c r="F1132" s="27">
        <v>1038</v>
      </c>
      <c r="G1132" s="28">
        <v>1026</v>
      </c>
      <c r="H1132" s="28">
        <v>881.73044626414332</v>
      </c>
      <c r="I1132" s="28">
        <v>1108.1839167612547</v>
      </c>
      <c r="J1132" s="32">
        <v>1.0676145633538099</v>
      </c>
      <c r="K1132" s="27">
        <v>1</v>
      </c>
      <c r="L1132" s="22">
        <v>95</v>
      </c>
    </row>
    <row r="1133" spans="1:12" ht="16">
      <c r="A1133" s="30" t="s">
        <v>96</v>
      </c>
      <c r="B1133" s="27" t="s">
        <v>94</v>
      </c>
      <c r="C1133" s="27">
        <v>53007</v>
      </c>
      <c r="D1133" s="27">
        <v>5953007</v>
      </c>
      <c r="E1133" s="27">
        <v>2013</v>
      </c>
      <c r="F1133" s="27">
        <v>1045</v>
      </c>
      <c r="G1133" s="28">
        <v>832.99696870828996</v>
      </c>
      <c r="H1133" s="28">
        <v>783.43738580156128</v>
      </c>
      <c r="I1133" s="28">
        <v>901.60183761452242</v>
      </c>
      <c r="J1133" s="32">
        <v>0.86277687810002146</v>
      </c>
      <c r="K1133" s="27">
        <v>1</v>
      </c>
      <c r="L1133" s="22">
        <v>95</v>
      </c>
    </row>
    <row r="1134" spans="1:12" ht="16">
      <c r="A1134" s="30" t="s">
        <v>96</v>
      </c>
      <c r="B1134" s="27" t="s">
        <v>94</v>
      </c>
      <c r="C1134" s="27">
        <v>53007</v>
      </c>
      <c r="D1134" s="27">
        <v>5953007</v>
      </c>
      <c r="E1134" s="27">
        <v>2014</v>
      </c>
      <c r="F1134" s="27">
        <v>1049</v>
      </c>
      <c r="G1134" s="28">
        <v>803.16482320653574</v>
      </c>
      <c r="H1134" s="28">
        <v>773.98790849295995</v>
      </c>
      <c r="I1134" s="28">
        <v>869.17662113128199</v>
      </c>
      <c r="J1134" s="32">
        <v>0.82857637858082167</v>
      </c>
      <c r="K1134" s="27">
        <v>1</v>
      </c>
      <c r="L1134" s="22">
        <v>95</v>
      </c>
    </row>
    <row r="1135" spans="1:12" ht="16">
      <c r="A1135" s="30" t="s">
        <v>96</v>
      </c>
      <c r="B1135" s="27" t="s">
        <v>94</v>
      </c>
      <c r="C1135" s="27">
        <v>53007</v>
      </c>
      <c r="D1135" s="27">
        <v>5953007</v>
      </c>
      <c r="E1135" s="27">
        <v>2015</v>
      </c>
      <c r="F1135" s="27">
        <v>1058</v>
      </c>
      <c r="G1135" s="28">
        <v>770.45900390646261</v>
      </c>
      <c r="H1135" s="28">
        <v>785.8602253476962</v>
      </c>
      <c r="I1135" s="28">
        <v>833.18522796969205</v>
      </c>
      <c r="J1135" s="32">
        <v>0.78750966726813998</v>
      </c>
      <c r="K1135" s="27">
        <v>1</v>
      </c>
      <c r="L1135" s="22">
        <v>95</v>
      </c>
    </row>
    <row r="1136" spans="1:12" ht="16">
      <c r="A1136" s="30" t="s">
        <v>96</v>
      </c>
      <c r="B1136" s="27" t="s">
        <v>94</v>
      </c>
      <c r="C1136" s="27">
        <v>53007</v>
      </c>
      <c r="D1136" s="27">
        <v>5953007</v>
      </c>
      <c r="E1136" s="27">
        <v>2016</v>
      </c>
      <c r="F1136" s="27">
        <v>1063</v>
      </c>
      <c r="G1136" s="28">
        <v>752.58206984901631</v>
      </c>
      <c r="H1136" s="28">
        <v>694.58149773974185</v>
      </c>
      <c r="I1136" s="28">
        <v>796.73975641658956</v>
      </c>
      <c r="J1136" s="32">
        <v>0.74951999662896474</v>
      </c>
      <c r="K1136" s="27">
        <v>1</v>
      </c>
      <c r="L1136" s="22">
        <v>95</v>
      </c>
    </row>
    <row r="1137" spans="1:12" ht="16">
      <c r="A1137" s="30" t="s">
        <v>96</v>
      </c>
      <c r="B1137" s="27" t="s">
        <v>94</v>
      </c>
      <c r="C1137" s="27">
        <v>53007</v>
      </c>
      <c r="D1137" s="27">
        <v>5953007</v>
      </c>
      <c r="E1137" s="27">
        <v>2017</v>
      </c>
      <c r="F1137" s="27">
        <v>1071</v>
      </c>
      <c r="G1137" s="28">
        <v>836.00137592791918</v>
      </c>
      <c r="H1137" s="28">
        <v>792.50486041538636</v>
      </c>
      <c r="I1137" s="28">
        <v>903.1924245191683</v>
      </c>
      <c r="J1137" s="32">
        <v>0.84331692298708527</v>
      </c>
      <c r="K1137" s="27">
        <v>1</v>
      </c>
      <c r="L1137" s="22">
        <v>95</v>
      </c>
    </row>
    <row r="1138" spans="1:12" ht="16">
      <c r="A1138" s="30" t="s">
        <v>96</v>
      </c>
      <c r="B1138" s="27" t="s">
        <v>94</v>
      </c>
      <c r="C1138" s="27">
        <v>53007</v>
      </c>
      <c r="D1138" s="27">
        <v>5953007</v>
      </c>
      <c r="E1138" s="27">
        <v>2018</v>
      </c>
      <c r="F1138" s="27">
        <v>1121</v>
      </c>
      <c r="G1138" s="28">
        <v>850.54809234846903</v>
      </c>
      <c r="H1138" s="28">
        <v>1169.9592145889421</v>
      </c>
      <c r="I1138" s="28">
        <v>1318.8019900714817</v>
      </c>
      <c r="J1138" s="32">
        <v>1.1764513738371827</v>
      </c>
      <c r="K1138" s="27">
        <v>1</v>
      </c>
      <c r="L1138" s="22">
        <v>95</v>
      </c>
    </row>
    <row r="1139" spans="1:12" ht="16">
      <c r="A1139" s="30" t="s">
        <v>96</v>
      </c>
      <c r="B1139" s="27" t="s">
        <v>94</v>
      </c>
      <c r="C1139" s="27">
        <v>53007</v>
      </c>
      <c r="D1139" s="27">
        <v>5953007</v>
      </c>
      <c r="E1139" s="27">
        <v>2019</v>
      </c>
      <c r="F1139" s="27">
        <v>1037</v>
      </c>
      <c r="G1139" s="28">
        <v>795.01309474174127</v>
      </c>
      <c r="H1139" s="28">
        <v>713.30846755389007</v>
      </c>
      <c r="I1139" s="28">
        <v>1468.0968108689954</v>
      </c>
      <c r="J1139" s="32">
        <v>1.4157153431716445</v>
      </c>
      <c r="K1139" s="27">
        <v>1</v>
      </c>
      <c r="L1139" s="22">
        <v>95</v>
      </c>
    </row>
    <row r="1140" spans="1:12" ht="16">
      <c r="A1140" s="30" t="s">
        <v>96</v>
      </c>
      <c r="B1140" s="27" t="s">
        <v>94</v>
      </c>
      <c r="C1140" s="27">
        <v>53007</v>
      </c>
      <c r="D1140" s="27">
        <v>5953007</v>
      </c>
      <c r="E1140" s="27">
        <v>2020</v>
      </c>
      <c r="F1140" s="27">
        <v>1095</v>
      </c>
      <c r="G1140" s="28">
        <v>755.04373397451309</v>
      </c>
      <c r="H1140" s="28">
        <v>524.10119928345785</v>
      </c>
      <c r="I1140" s="28">
        <v>1329.0536605472084</v>
      </c>
      <c r="J1140" s="32">
        <v>1.2137476352029302</v>
      </c>
      <c r="K1140" s="27">
        <v>1</v>
      </c>
      <c r="L1140" s="22">
        <v>95</v>
      </c>
    </row>
    <row r="1141" spans="1:12" ht="16">
      <c r="A1141" s="30" t="s">
        <v>96</v>
      </c>
      <c r="B1141" s="27" t="s">
        <v>94</v>
      </c>
      <c r="C1141" s="27">
        <v>53007</v>
      </c>
      <c r="D1141" s="27">
        <v>5953007</v>
      </c>
      <c r="E1141" s="27">
        <v>2021</v>
      </c>
      <c r="F1141" s="27">
        <v>1091</v>
      </c>
      <c r="G1141" s="28">
        <v>1020.5273049848338</v>
      </c>
      <c r="H1141" s="28">
        <v>669.08291946573729</v>
      </c>
      <c r="I1141" s="28">
        <v>803.67793894360761</v>
      </c>
      <c r="J1141" s="32">
        <v>0.73664339041577231</v>
      </c>
      <c r="K1141" s="27">
        <v>1</v>
      </c>
      <c r="L1141" s="22">
        <v>95</v>
      </c>
    </row>
    <row r="1142" spans="1:12" ht="16">
      <c r="A1142" s="30" t="s">
        <v>95</v>
      </c>
      <c r="B1142" s="27" t="s">
        <v>94</v>
      </c>
      <c r="C1142" s="27">
        <v>53999</v>
      </c>
      <c r="D1142" s="27">
        <v>2005953</v>
      </c>
      <c r="E1142" s="27">
        <v>2007</v>
      </c>
      <c r="F1142" s="27">
        <v>15623</v>
      </c>
      <c r="G1142" s="29"/>
      <c r="H1142" s="29"/>
      <c r="I1142" s="29"/>
      <c r="J1142" s="32">
        <v>0</v>
      </c>
      <c r="K1142" s="27">
        <v>2</v>
      </c>
      <c r="L1142" s="22">
        <v>96</v>
      </c>
    </row>
    <row r="1143" spans="1:12" ht="16">
      <c r="A1143" s="30" t="s">
        <v>95</v>
      </c>
      <c r="B1143" s="27" t="s">
        <v>94</v>
      </c>
      <c r="C1143" s="27">
        <v>53999</v>
      </c>
      <c r="D1143" s="27">
        <v>2005953</v>
      </c>
      <c r="E1143" s="27">
        <v>2010</v>
      </c>
      <c r="F1143" s="27">
        <v>15161</v>
      </c>
      <c r="G1143" s="29"/>
      <c r="H1143" s="29"/>
      <c r="I1143" s="29"/>
      <c r="J1143" s="32">
        <v>0</v>
      </c>
      <c r="K1143" s="27">
        <v>2</v>
      </c>
      <c r="L1143" s="22">
        <v>96</v>
      </c>
    </row>
    <row r="1144" spans="1:12" ht="16">
      <c r="A1144" s="30" t="s">
        <v>95</v>
      </c>
      <c r="B1144" s="27" t="s">
        <v>94</v>
      </c>
      <c r="C1144" s="27">
        <v>53999</v>
      </c>
      <c r="D1144" s="27">
        <v>2005953</v>
      </c>
      <c r="E1144" s="27">
        <v>2012</v>
      </c>
      <c r="F1144" s="27">
        <v>15079</v>
      </c>
      <c r="G1144" s="29"/>
      <c r="H1144" s="29"/>
      <c r="I1144" s="29"/>
      <c r="J1144" s="32">
        <v>0</v>
      </c>
      <c r="K1144" s="27">
        <v>2</v>
      </c>
      <c r="L1144" s="22">
        <v>96</v>
      </c>
    </row>
    <row r="1145" spans="1:12" ht="16">
      <c r="A1145" s="30" t="s">
        <v>95</v>
      </c>
      <c r="B1145" s="27" t="s">
        <v>94</v>
      </c>
      <c r="C1145" s="27">
        <v>53999</v>
      </c>
      <c r="D1145" s="27">
        <v>2005953</v>
      </c>
      <c r="E1145" s="27">
        <v>2013</v>
      </c>
      <c r="F1145" s="27">
        <v>15100</v>
      </c>
      <c r="G1145" s="29"/>
      <c r="H1145" s="29"/>
      <c r="I1145" s="29"/>
      <c r="J1145" s="32">
        <v>0</v>
      </c>
      <c r="K1145" s="27">
        <v>2</v>
      </c>
      <c r="L1145" s="22">
        <v>96</v>
      </c>
    </row>
    <row r="1146" spans="1:12" ht="16">
      <c r="A1146" s="30" t="s">
        <v>95</v>
      </c>
      <c r="B1146" s="27" t="s">
        <v>94</v>
      </c>
      <c r="C1146" s="27">
        <v>53999</v>
      </c>
      <c r="D1146" s="27">
        <v>2005953</v>
      </c>
      <c r="E1146" s="27">
        <v>2014</v>
      </c>
      <c r="F1146" s="27">
        <v>15197</v>
      </c>
      <c r="G1146" s="29"/>
      <c r="H1146" s="29"/>
      <c r="I1146" s="29"/>
      <c r="J1146" s="32">
        <v>0</v>
      </c>
      <c r="K1146" s="27">
        <v>2</v>
      </c>
      <c r="L1146" s="22">
        <v>96</v>
      </c>
    </row>
    <row r="1147" spans="1:12" ht="16">
      <c r="A1147" s="30" t="s">
        <v>95</v>
      </c>
      <c r="B1147" s="27" t="s">
        <v>94</v>
      </c>
      <c r="C1147" s="27">
        <v>53999</v>
      </c>
      <c r="D1147" s="27">
        <v>2005953</v>
      </c>
      <c r="E1147" s="27">
        <v>2015</v>
      </c>
      <c r="F1147" s="27">
        <v>15459</v>
      </c>
      <c r="G1147" s="29"/>
      <c r="H1147" s="29"/>
      <c r="I1147" s="29"/>
      <c r="J1147" s="32">
        <v>0</v>
      </c>
      <c r="K1147" s="27">
        <v>2</v>
      </c>
      <c r="L1147" s="22">
        <v>96</v>
      </c>
    </row>
    <row r="1148" spans="1:12" ht="16">
      <c r="A1148" s="30" t="s">
        <v>95</v>
      </c>
      <c r="B1148" s="27" t="s">
        <v>94</v>
      </c>
      <c r="C1148" s="27">
        <v>53999</v>
      </c>
      <c r="D1148" s="27">
        <v>2005953</v>
      </c>
      <c r="E1148" s="27">
        <v>2016</v>
      </c>
      <c r="F1148" s="27">
        <v>15774</v>
      </c>
      <c r="G1148" s="29"/>
      <c r="H1148" s="29"/>
      <c r="I1148" s="29"/>
      <c r="J1148" s="32">
        <v>0</v>
      </c>
      <c r="K1148" s="27">
        <v>2</v>
      </c>
      <c r="L1148" s="22">
        <v>96</v>
      </c>
    </row>
    <row r="1149" spans="1:12" ht="16">
      <c r="A1149" s="30" t="s">
        <v>95</v>
      </c>
      <c r="B1149" s="27" t="s">
        <v>94</v>
      </c>
      <c r="C1149" s="27">
        <v>53999</v>
      </c>
      <c r="D1149" s="27">
        <v>2005953</v>
      </c>
      <c r="E1149" s="27">
        <v>2017</v>
      </c>
      <c r="F1149" s="27">
        <v>15880</v>
      </c>
      <c r="G1149" s="29"/>
      <c r="H1149" s="29"/>
      <c r="I1149" s="29"/>
      <c r="J1149" s="32">
        <v>0</v>
      </c>
      <c r="K1149" s="27">
        <v>2</v>
      </c>
      <c r="L1149" s="22">
        <v>96</v>
      </c>
    </row>
    <row r="1150" spans="1:12" ht="16">
      <c r="A1150" s="30" t="s">
        <v>95</v>
      </c>
      <c r="B1150" s="27" t="s">
        <v>94</v>
      </c>
      <c r="C1150" s="27">
        <v>53999</v>
      </c>
      <c r="D1150" s="27">
        <v>2005953</v>
      </c>
      <c r="E1150" s="27">
        <v>2018</v>
      </c>
      <c r="F1150" s="27">
        <v>15987</v>
      </c>
      <c r="G1150" s="29"/>
      <c r="H1150" s="29"/>
      <c r="I1150" s="29"/>
      <c r="J1150" s="32">
        <v>0</v>
      </c>
      <c r="K1150" s="27">
        <v>2</v>
      </c>
      <c r="L1150" s="22">
        <v>96</v>
      </c>
    </row>
    <row r="1151" spans="1:12" ht="16">
      <c r="A1151" s="30" t="s">
        <v>95</v>
      </c>
      <c r="B1151" s="27" t="s">
        <v>94</v>
      </c>
      <c r="C1151" s="27">
        <v>53999</v>
      </c>
      <c r="D1151" s="27">
        <v>2005953</v>
      </c>
      <c r="E1151" s="27">
        <v>2019</v>
      </c>
      <c r="F1151" s="27">
        <v>15913</v>
      </c>
      <c r="G1151" s="29"/>
      <c r="H1151" s="28">
        <v>1</v>
      </c>
      <c r="I1151" s="29"/>
      <c r="J1151" s="32">
        <v>0</v>
      </c>
      <c r="K1151" s="27">
        <v>2</v>
      </c>
      <c r="L1151" s="22">
        <v>96</v>
      </c>
    </row>
    <row r="1152" spans="1:12" ht="16">
      <c r="A1152" s="30" t="s">
        <v>95</v>
      </c>
      <c r="B1152" s="27" t="s">
        <v>94</v>
      </c>
      <c r="C1152" s="27">
        <v>53999</v>
      </c>
      <c r="D1152" s="27">
        <v>2005953</v>
      </c>
      <c r="E1152" s="27">
        <v>2020</v>
      </c>
      <c r="F1152" s="27">
        <v>15919</v>
      </c>
      <c r="G1152" s="29"/>
      <c r="H1152" s="28">
        <v>2</v>
      </c>
      <c r="I1152" s="29"/>
      <c r="J1152" s="32">
        <v>0</v>
      </c>
      <c r="K1152" s="27">
        <v>2</v>
      </c>
      <c r="L1152" s="22">
        <v>96</v>
      </c>
    </row>
    <row r="1153" spans="1:12" ht="16">
      <c r="A1153" s="30" t="s">
        <v>95</v>
      </c>
      <c r="B1153" s="27" t="s">
        <v>94</v>
      </c>
      <c r="C1153" s="27">
        <v>53999</v>
      </c>
      <c r="D1153" s="27">
        <v>2005953</v>
      </c>
      <c r="E1153" s="27">
        <v>2021</v>
      </c>
      <c r="F1153" s="27">
        <v>15933</v>
      </c>
      <c r="G1153" s="28">
        <v>12817.870155388002</v>
      </c>
      <c r="H1153" s="28">
        <v>8403.7124171089181</v>
      </c>
      <c r="I1153" s="28">
        <v>10094.232087481581</v>
      </c>
      <c r="J1153" s="32">
        <v>0.63354246453785112</v>
      </c>
      <c r="K1153" s="27">
        <v>2</v>
      </c>
      <c r="L1153" s="22">
        <v>96</v>
      </c>
    </row>
    <row r="1154" spans="1:12" ht="16">
      <c r="A1154" s="21" t="s">
        <v>100</v>
      </c>
      <c r="B1154" s="27" t="s">
        <v>294</v>
      </c>
      <c r="C1154" s="27">
        <v>49000</v>
      </c>
      <c r="D1154" s="27">
        <v>1005949</v>
      </c>
      <c r="E1154" s="27">
        <v>2007</v>
      </c>
      <c r="F1154" s="27">
        <v>39113</v>
      </c>
      <c r="G1154" s="28">
        <v>17559.275000000001</v>
      </c>
      <c r="H1154" s="28">
        <v>19624.25472281735</v>
      </c>
      <c r="I1154" s="28">
        <v>27491.64785902125</v>
      </c>
      <c r="J1154" s="32">
        <v>0.70287750515228309</v>
      </c>
      <c r="K1154" s="27">
        <v>0</v>
      </c>
      <c r="L1154" s="22">
        <v>97</v>
      </c>
    </row>
    <row r="1155" spans="1:12" ht="16">
      <c r="A1155" s="21" t="s">
        <v>100</v>
      </c>
      <c r="B1155" s="27" t="s">
        <v>294</v>
      </c>
      <c r="C1155" s="27">
        <v>49000</v>
      </c>
      <c r="D1155" s="27">
        <v>1005949</v>
      </c>
      <c r="E1155" s="27">
        <v>2010</v>
      </c>
      <c r="F1155" s="27">
        <v>38535</v>
      </c>
      <c r="G1155" s="28">
        <v>20475.810000000001</v>
      </c>
      <c r="H1155" s="28">
        <v>28181.039129088618</v>
      </c>
      <c r="I1155" s="28">
        <v>32046.886035162002</v>
      </c>
      <c r="J1155" s="32">
        <v>0.83163062242537955</v>
      </c>
      <c r="K1155" s="27">
        <v>0</v>
      </c>
      <c r="L1155" s="22">
        <v>97</v>
      </c>
    </row>
    <row r="1156" spans="1:12" ht="16">
      <c r="A1156" s="21" t="s">
        <v>100</v>
      </c>
      <c r="B1156" s="27" t="s">
        <v>294</v>
      </c>
      <c r="C1156" s="27">
        <v>49000</v>
      </c>
      <c r="D1156" s="27">
        <v>1005949</v>
      </c>
      <c r="E1156" s="27">
        <v>2012</v>
      </c>
      <c r="F1156" s="27">
        <v>38049</v>
      </c>
      <c r="G1156" s="28">
        <v>28363.5</v>
      </c>
      <c r="H1156" s="28">
        <v>35196.371596962155</v>
      </c>
      <c r="I1156" s="28">
        <v>44376.197316187507</v>
      </c>
      <c r="J1156" s="32">
        <v>1.1662907649658993</v>
      </c>
      <c r="K1156" s="27">
        <v>0</v>
      </c>
      <c r="L1156" s="22">
        <v>97</v>
      </c>
    </row>
    <row r="1157" spans="1:12" ht="16">
      <c r="A1157" s="21" t="s">
        <v>100</v>
      </c>
      <c r="B1157" s="27" t="s">
        <v>294</v>
      </c>
      <c r="C1157" s="27">
        <v>49000</v>
      </c>
      <c r="D1157" s="27">
        <v>1005949</v>
      </c>
      <c r="E1157" s="27">
        <v>2013</v>
      </c>
      <c r="F1157" s="27">
        <v>38386</v>
      </c>
      <c r="G1157" s="28">
        <v>28393.255357096699</v>
      </c>
      <c r="H1157" s="28">
        <v>39451.50500279371</v>
      </c>
      <c r="I1157" s="28">
        <v>44425.361914606394</v>
      </c>
      <c r="J1157" s="32">
        <v>1.157332410634252</v>
      </c>
      <c r="K1157" s="27">
        <v>0</v>
      </c>
      <c r="L1157" s="22">
        <v>97</v>
      </c>
    </row>
    <row r="1158" spans="1:12" ht="16">
      <c r="A1158" s="21" t="s">
        <v>100</v>
      </c>
      <c r="B1158" s="27" t="s">
        <v>294</v>
      </c>
      <c r="C1158" s="27">
        <v>49000</v>
      </c>
      <c r="D1158" s="27">
        <v>1005949</v>
      </c>
      <c r="E1158" s="27">
        <v>2014</v>
      </c>
      <c r="F1158" s="27">
        <v>39016</v>
      </c>
      <c r="G1158" s="28">
        <v>28575.993183384817</v>
      </c>
      <c r="H1158" s="28">
        <v>39297.500062925836</v>
      </c>
      <c r="I1158" s="28">
        <v>44712.774998598354</v>
      </c>
      <c r="J1158" s="32">
        <v>1.1460112517582108</v>
      </c>
      <c r="K1158" s="27">
        <v>0</v>
      </c>
      <c r="L1158" s="22">
        <v>97</v>
      </c>
    </row>
    <row r="1159" spans="1:12" ht="16">
      <c r="A1159" s="21" t="s">
        <v>100</v>
      </c>
      <c r="B1159" s="27" t="s">
        <v>294</v>
      </c>
      <c r="C1159" s="27">
        <v>49000</v>
      </c>
      <c r="D1159" s="27">
        <v>1005949</v>
      </c>
      <c r="E1159" s="27">
        <v>2015</v>
      </c>
      <c r="F1159" s="27">
        <v>38918</v>
      </c>
      <c r="G1159" s="28">
        <v>27884.25</v>
      </c>
      <c r="H1159" s="28">
        <v>39106.889164780689</v>
      </c>
      <c r="I1159" s="28">
        <v>43612.594757437502</v>
      </c>
      <c r="J1159" s="32">
        <v>1.1206278523417827</v>
      </c>
      <c r="K1159" s="27">
        <v>0</v>
      </c>
      <c r="L1159" s="22">
        <v>97</v>
      </c>
    </row>
    <row r="1160" spans="1:12" ht="16">
      <c r="A1160" s="21" t="s">
        <v>100</v>
      </c>
      <c r="B1160" s="27" t="s">
        <v>294</v>
      </c>
      <c r="C1160" s="27">
        <v>49000</v>
      </c>
      <c r="D1160" s="27">
        <v>1005949</v>
      </c>
      <c r="E1160" s="27">
        <v>2016</v>
      </c>
      <c r="F1160" s="27">
        <v>38885</v>
      </c>
      <c r="G1160" s="28">
        <v>27878.5</v>
      </c>
      <c r="H1160" s="28">
        <v>19214.5892804258</v>
      </c>
      <c r="I1160" s="28">
        <v>43462.694025876976</v>
      </c>
      <c r="J1160" s="32">
        <v>1.1177239044844278</v>
      </c>
      <c r="K1160" s="27">
        <v>0</v>
      </c>
      <c r="L1160" s="22">
        <v>97</v>
      </c>
    </row>
    <row r="1161" spans="1:12" ht="16">
      <c r="A1161" s="21" t="s">
        <v>100</v>
      </c>
      <c r="B1161" s="27" t="s">
        <v>294</v>
      </c>
      <c r="C1161" s="27">
        <v>49000</v>
      </c>
      <c r="D1161" s="27">
        <v>1005949</v>
      </c>
      <c r="E1161" s="27">
        <v>2017</v>
      </c>
      <c r="F1161" s="27">
        <v>38719</v>
      </c>
      <c r="G1161" s="28">
        <v>24176.525558312656</v>
      </c>
      <c r="H1161" s="28">
        <v>24876.865273314696</v>
      </c>
      <c r="I1161" s="28">
        <v>37749.249464579574</v>
      </c>
      <c r="J1161" s="32">
        <v>0.97495414304552219</v>
      </c>
      <c r="K1161" s="27">
        <v>0</v>
      </c>
      <c r="L1161" s="22">
        <v>97</v>
      </c>
    </row>
    <row r="1162" spans="1:12" ht="16">
      <c r="A1162" s="21" t="s">
        <v>100</v>
      </c>
      <c r="B1162" s="27" t="s">
        <v>294</v>
      </c>
      <c r="C1162" s="27">
        <v>49000</v>
      </c>
      <c r="D1162" s="27">
        <v>1005949</v>
      </c>
      <c r="E1162" s="27">
        <v>2018</v>
      </c>
      <c r="F1162" s="27">
        <v>38714</v>
      </c>
      <c r="G1162" s="28">
        <v>20086.879999999997</v>
      </c>
      <c r="H1162" s="28">
        <v>22965.983353217962</v>
      </c>
      <c r="I1162" s="28">
        <v>30971.748584944526</v>
      </c>
      <c r="J1162" s="32">
        <v>0.80001417019539511</v>
      </c>
      <c r="K1162" s="27">
        <v>0</v>
      </c>
      <c r="L1162" s="22">
        <v>97</v>
      </c>
    </row>
    <row r="1163" spans="1:12" ht="16">
      <c r="A1163" s="21" t="s">
        <v>100</v>
      </c>
      <c r="B1163" s="27" t="s">
        <v>294</v>
      </c>
      <c r="C1163" s="27">
        <v>49000</v>
      </c>
      <c r="D1163" s="27">
        <v>1005949</v>
      </c>
      <c r="E1163" s="27">
        <v>2019</v>
      </c>
      <c r="F1163" s="27">
        <v>38934</v>
      </c>
      <c r="G1163" s="28">
        <v>23083.9</v>
      </c>
      <c r="H1163" s="28">
        <v>23966.703425218613</v>
      </c>
      <c r="I1163" s="28">
        <v>35586.043843668347</v>
      </c>
      <c r="J1163" s="32">
        <v>0.91400944787764804</v>
      </c>
      <c r="K1163" s="27">
        <v>0</v>
      </c>
      <c r="L1163" s="22">
        <v>97</v>
      </c>
    </row>
    <row r="1164" spans="1:12" ht="16">
      <c r="A1164" s="21" t="s">
        <v>100</v>
      </c>
      <c r="B1164" s="27" t="s">
        <v>294</v>
      </c>
      <c r="C1164" s="27">
        <v>49000</v>
      </c>
      <c r="D1164" s="27">
        <v>1005949</v>
      </c>
      <c r="E1164" s="27">
        <v>2020</v>
      </c>
      <c r="F1164" s="27">
        <v>39225</v>
      </c>
      <c r="G1164" s="28">
        <v>29390.804575035694</v>
      </c>
      <c r="H1164" s="28">
        <v>23792.376611561318</v>
      </c>
      <c r="I1164" s="28">
        <v>45110.932282318332</v>
      </c>
      <c r="J1164" s="32">
        <v>1.1500556349858084</v>
      </c>
      <c r="K1164" s="27">
        <v>0</v>
      </c>
      <c r="L1164" s="22">
        <v>97</v>
      </c>
    </row>
    <row r="1165" spans="1:12" ht="16">
      <c r="A1165" s="21" t="s">
        <v>100</v>
      </c>
      <c r="B1165" s="27" t="s">
        <v>294</v>
      </c>
      <c r="C1165" s="27">
        <v>49000</v>
      </c>
      <c r="D1165" s="27">
        <v>1005949</v>
      </c>
      <c r="E1165" s="27">
        <v>2021</v>
      </c>
      <c r="F1165" s="27">
        <v>39483</v>
      </c>
      <c r="G1165" s="28">
        <v>21234.939928137777</v>
      </c>
      <c r="H1165" s="28">
        <v>21074.941806130744</v>
      </c>
      <c r="I1165" s="28">
        <v>33120.62669986028</v>
      </c>
      <c r="J1165" s="32">
        <v>0.83885790593066079</v>
      </c>
      <c r="K1165" s="27">
        <v>0</v>
      </c>
      <c r="L1165" s="22">
        <v>97</v>
      </c>
    </row>
    <row r="1166" spans="1:12" ht="16">
      <c r="A1166" s="30" t="s">
        <v>104</v>
      </c>
      <c r="B1166" s="27" t="s">
        <v>100</v>
      </c>
      <c r="C1166" s="27">
        <v>49022</v>
      </c>
      <c r="D1166" s="27">
        <v>5949022</v>
      </c>
      <c r="E1166" s="27">
        <v>2007</v>
      </c>
      <c r="F1166" s="27">
        <v>300</v>
      </c>
      <c r="G1166" s="28">
        <v>135.196</v>
      </c>
      <c r="H1166" s="28">
        <v>249.92600470467107</v>
      </c>
      <c r="I1166" s="28">
        <v>206.39359349999998</v>
      </c>
      <c r="J1166" s="32">
        <v>0.68797864499999994</v>
      </c>
      <c r="K1166" s="27">
        <v>1</v>
      </c>
      <c r="L1166" s="22">
        <v>98</v>
      </c>
    </row>
    <row r="1167" spans="1:12" ht="16">
      <c r="A1167" s="30" t="s">
        <v>104</v>
      </c>
      <c r="B1167" s="27" t="s">
        <v>100</v>
      </c>
      <c r="C1167" s="27">
        <v>49022</v>
      </c>
      <c r="D1167" s="27">
        <v>5949022</v>
      </c>
      <c r="E1167" s="27">
        <v>2010</v>
      </c>
      <c r="F1167" s="27">
        <v>303</v>
      </c>
      <c r="G1167" s="28">
        <v>155.19300000000001</v>
      </c>
      <c r="H1167" s="28">
        <v>50.003070248668898</v>
      </c>
      <c r="I1167" s="28">
        <v>236.92151362499999</v>
      </c>
      <c r="J1167" s="32">
        <v>0.78191918688118811</v>
      </c>
      <c r="K1167" s="27">
        <v>1</v>
      </c>
      <c r="L1167" s="22">
        <v>98</v>
      </c>
    </row>
    <row r="1168" spans="1:12" ht="16">
      <c r="A1168" s="30" t="s">
        <v>104</v>
      </c>
      <c r="B1168" s="27" t="s">
        <v>100</v>
      </c>
      <c r="C1168" s="27">
        <v>49022</v>
      </c>
      <c r="D1168" s="27">
        <v>5949022</v>
      </c>
      <c r="E1168" s="27">
        <v>2012</v>
      </c>
      <c r="F1168" s="27">
        <v>310</v>
      </c>
      <c r="G1168" s="28">
        <v>220.5</v>
      </c>
      <c r="H1168" s="28">
        <v>134.41540701258714</v>
      </c>
      <c r="I1168" s="28">
        <v>336.6208125</v>
      </c>
      <c r="J1168" s="32">
        <v>1.0858735887096773</v>
      </c>
      <c r="K1168" s="27">
        <v>1</v>
      </c>
      <c r="L1168" s="22">
        <v>98</v>
      </c>
    </row>
    <row r="1169" spans="1:12" ht="16">
      <c r="A1169" s="30" t="s">
        <v>104</v>
      </c>
      <c r="B1169" s="27" t="s">
        <v>100</v>
      </c>
      <c r="C1169" s="27">
        <v>49022</v>
      </c>
      <c r="D1169" s="27">
        <v>5949022</v>
      </c>
      <c r="E1169" s="27">
        <v>2013</v>
      </c>
      <c r="F1169" s="27">
        <v>316</v>
      </c>
      <c r="G1169" s="28">
        <v>206.24822291725903</v>
      </c>
      <c r="H1169" s="28">
        <v>221.26617994986282</v>
      </c>
      <c r="I1169" s="28">
        <v>314.86369331106062</v>
      </c>
      <c r="J1169" s="32">
        <v>0.99640409275652098</v>
      </c>
      <c r="K1169" s="27">
        <v>1</v>
      </c>
      <c r="L1169" s="22">
        <v>98</v>
      </c>
    </row>
    <row r="1170" spans="1:12" ht="16">
      <c r="A1170" s="30" t="s">
        <v>104</v>
      </c>
      <c r="B1170" s="27" t="s">
        <v>100</v>
      </c>
      <c r="C1170" s="27">
        <v>49022</v>
      </c>
      <c r="D1170" s="27">
        <v>5949022</v>
      </c>
      <c r="E1170" s="27">
        <v>2014</v>
      </c>
      <c r="F1170" s="27">
        <v>324</v>
      </c>
      <c r="G1170" s="28">
        <v>201.75171691899206</v>
      </c>
      <c r="H1170" s="28">
        <v>216.17648877717531</v>
      </c>
      <c r="I1170" s="28">
        <v>307.99921484145619</v>
      </c>
      <c r="J1170" s="32">
        <v>0.95061486062177836</v>
      </c>
      <c r="K1170" s="27">
        <v>1</v>
      </c>
      <c r="L1170" s="22">
        <v>98</v>
      </c>
    </row>
    <row r="1171" spans="1:12" ht="16">
      <c r="A1171" s="30" t="s">
        <v>104</v>
      </c>
      <c r="B1171" s="27" t="s">
        <v>100</v>
      </c>
      <c r="C1171" s="27">
        <v>49022</v>
      </c>
      <c r="D1171" s="27">
        <v>5949022</v>
      </c>
      <c r="E1171" s="27">
        <v>2015</v>
      </c>
      <c r="F1171" s="27">
        <v>325</v>
      </c>
      <c r="G1171" s="28">
        <v>196.5</v>
      </c>
      <c r="H1171" s="28">
        <v>216.14876310738558</v>
      </c>
      <c r="I1171" s="28">
        <v>299.98181249999999</v>
      </c>
      <c r="J1171" s="32">
        <v>0.92302096153846147</v>
      </c>
      <c r="K1171" s="27">
        <v>1</v>
      </c>
      <c r="L1171" s="22">
        <v>98</v>
      </c>
    </row>
    <row r="1172" spans="1:12" ht="16">
      <c r="A1172" s="30" t="s">
        <v>104</v>
      </c>
      <c r="B1172" s="27" t="s">
        <v>100</v>
      </c>
      <c r="C1172" s="27">
        <v>49022</v>
      </c>
      <c r="D1172" s="27">
        <v>5949022</v>
      </c>
      <c r="E1172" s="27">
        <v>2016</v>
      </c>
      <c r="F1172" s="27">
        <v>322</v>
      </c>
      <c r="G1172" s="28">
        <v>197.53996415770609</v>
      </c>
      <c r="H1172" s="28">
        <v>193.33126284820423</v>
      </c>
      <c r="I1172" s="28">
        <v>301.56944778225801</v>
      </c>
      <c r="J1172" s="32">
        <v>0.93655108006912424</v>
      </c>
      <c r="K1172" s="27">
        <v>1</v>
      </c>
      <c r="L1172" s="22">
        <v>98</v>
      </c>
    </row>
    <row r="1173" spans="1:12" ht="16">
      <c r="A1173" s="30" t="s">
        <v>104</v>
      </c>
      <c r="B1173" s="27" t="s">
        <v>100</v>
      </c>
      <c r="C1173" s="27">
        <v>49022</v>
      </c>
      <c r="D1173" s="27">
        <v>5949022</v>
      </c>
      <c r="E1173" s="27">
        <v>2017</v>
      </c>
      <c r="F1173" s="27">
        <v>315</v>
      </c>
      <c r="G1173" s="28">
        <v>300</v>
      </c>
      <c r="H1173" s="28">
        <v>318.02182916276092</v>
      </c>
      <c r="I1173" s="28">
        <v>457.98750000000001</v>
      </c>
      <c r="J1173" s="32">
        <v>1.4539285714285715</v>
      </c>
      <c r="K1173" s="27">
        <v>1</v>
      </c>
      <c r="L1173" s="22">
        <v>98</v>
      </c>
    </row>
    <row r="1174" spans="1:12" ht="16">
      <c r="A1174" s="30" t="s">
        <v>104</v>
      </c>
      <c r="B1174" s="27" t="s">
        <v>100</v>
      </c>
      <c r="C1174" s="27">
        <v>49022</v>
      </c>
      <c r="D1174" s="27">
        <v>5949022</v>
      </c>
      <c r="E1174" s="27">
        <v>2018</v>
      </c>
      <c r="F1174" s="27">
        <v>308</v>
      </c>
      <c r="G1174" s="28">
        <v>163.71142296818886</v>
      </c>
      <c r="H1174" s="28">
        <v>119.20225713880153</v>
      </c>
      <c r="I1174" s="28">
        <v>249.92595108881133</v>
      </c>
      <c r="J1174" s="32">
        <v>0.81144789314549137</v>
      </c>
      <c r="K1174" s="27">
        <v>1</v>
      </c>
      <c r="L1174" s="22">
        <v>98</v>
      </c>
    </row>
    <row r="1175" spans="1:12" ht="16">
      <c r="A1175" s="30" t="s">
        <v>104</v>
      </c>
      <c r="B1175" s="27" t="s">
        <v>100</v>
      </c>
      <c r="C1175" s="27">
        <v>49022</v>
      </c>
      <c r="D1175" s="27">
        <v>5949022</v>
      </c>
      <c r="E1175" s="27">
        <v>2019</v>
      </c>
      <c r="F1175" s="27">
        <v>306</v>
      </c>
      <c r="G1175" s="28">
        <v>191.19643617021276</v>
      </c>
      <c r="H1175" s="28">
        <v>148.53919751640822</v>
      </c>
      <c r="I1175" s="28">
        <v>291.88525936835106</v>
      </c>
      <c r="J1175" s="32">
        <v>0.95387339662859827</v>
      </c>
      <c r="K1175" s="27">
        <v>1</v>
      </c>
      <c r="L1175" s="22">
        <v>98</v>
      </c>
    </row>
    <row r="1176" spans="1:12" ht="16">
      <c r="A1176" s="30" t="s">
        <v>104</v>
      </c>
      <c r="B1176" s="27" t="s">
        <v>100</v>
      </c>
      <c r="C1176" s="27">
        <v>49022</v>
      </c>
      <c r="D1176" s="27">
        <v>5949022</v>
      </c>
      <c r="E1176" s="27">
        <v>2020</v>
      </c>
      <c r="F1176" s="27">
        <v>302</v>
      </c>
      <c r="G1176" s="28">
        <v>264.58849026827983</v>
      </c>
      <c r="H1176" s="28">
        <v>297.04027061114363</v>
      </c>
      <c r="I1176" s="28">
        <v>403.92740395581268</v>
      </c>
      <c r="J1176" s="32">
        <v>1.3375079601185851</v>
      </c>
      <c r="K1176" s="27">
        <v>1</v>
      </c>
      <c r="L1176" s="22">
        <v>98</v>
      </c>
    </row>
    <row r="1177" spans="1:12" ht="16">
      <c r="A1177" s="30" t="s">
        <v>104</v>
      </c>
      <c r="B1177" s="27" t="s">
        <v>100</v>
      </c>
      <c r="C1177" s="27">
        <v>49022</v>
      </c>
      <c r="D1177" s="27">
        <v>5949022</v>
      </c>
      <c r="E1177" s="27">
        <v>2021</v>
      </c>
      <c r="F1177" s="27">
        <v>300</v>
      </c>
      <c r="G1177" s="28">
        <v>176.46452137281625</v>
      </c>
      <c r="H1177" s="28">
        <v>160.30623626462861</v>
      </c>
      <c r="I1177" s="28">
        <v>269.39514994077558</v>
      </c>
      <c r="J1177" s="32">
        <v>0.89798383313591856</v>
      </c>
      <c r="K1177" s="27">
        <v>1</v>
      </c>
      <c r="L1177" s="22">
        <v>98</v>
      </c>
    </row>
    <row r="1178" spans="1:12" ht="16">
      <c r="A1178" s="30" t="s">
        <v>102</v>
      </c>
      <c r="B1178" s="27" t="s">
        <v>100</v>
      </c>
      <c r="C1178" s="27">
        <v>49005</v>
      </c>
      <c r="D1178" s="27">
        <v>5949005</v>
      </c>
      <c r="E1178" s="27">
        <v>2007</v>
      </c>
      <c r="F1178" s="27">
        <v>9008</v>
      </c>
      <c r="G1178" s="28">
        <v>4155.8879999999999</v>
      </c>
      <c r="H1178" s="28">
        <v>4416.801535732945</v>
      </c>
      <c r="I1178" s="28">
        <v>6725.1514690799995</v>
      </c>
      <c r="J1178" s="32">
        <v>0.74657542951598577</v>
      </c>
      <c r="K1178" s="27">
        <v>1</v>
      </c>
      <c r="L1178" s="22">
        <v>99</v>
      </c>
    </row>
    <row r="1179" spans="1:12" ht="16">
      <c r="A1179" s="30" t="s">
        <v>102</v>
      </c>
      <c r="B1179" s="27" t="s">
        <v>100</v>
      </c>
      <c r="C1179" s="27">
        <v>49005</v>
      </c>
      <c r="D1179" s="27">
        <v>5949005</v>
      </c>
      <c r="E1179" s="27">
        <v>2010</v>
      </c>
      <c r="F1179" s="27">
        <v>8714</v>
      </c>
      <c r="G1179" s="28">
        <v>4681.5660000000007</v>
      </c>
      <c r="H1179" s="28">
        <v>3064.0462546691733</v>
      </c>
      <c r="I1179" s="28">
        <v>7575.8154364350012</v>
      </c>
      <c r="J1179" s="32">
        <v>0.86938437416054637</v>
      </c>
      <c r="K1179" s="27">
        <v>1</v>
      </c>
      <c r="L1179" s="22">
        <v>99</v>
      </c>
    </row>
    <row r="1180" spans="1:12" ht="16">
      <c r="A1180" s="30" t="s">
        <v>102</v>
      </c>
      <c r="B1180" s="27" t="s">
        <v>100</v>
      </c>
      <c r="C1180" s="27">
        <v>49005</v>
      </c>
      <c r="D1180" s="27">
        <v>5949005</v>
      </c>
      <c r="E1180" s="27">
        <v>2012</v>
      </c>
      <c r="F1180" s="27">
        <v>8358</v>
      </c>
      <c r="G1180" s="28">
        <v>6261</v>
      </c>
      <c r="H1180" s="28">
        <v>4897.8803417571489</v>
      </c>
      <c r="I1180" s="28">
        <v>10131.6910725</v>
      </c>
      <c r="J1180" s="32">
        <v>1.2122147729720028</v>
      </c>
      <c r="K1180" s="27">
        <v>1</v>
      </c>
      <c r="L1180" s="22">
        <v>99</v>
      </c>
    </row>
    <row r="1181" spans="1:12" ht="16">
      <c r="A1181" s="30" t="s">
        <v>102</v>
      </c>
      <c r="B1181" s="27" t="s">
        <v>100</v>
      </c>
      <c r="C1181" s="27">
        <v>49005</v>
      </c>
      <c r="D1181" s="27">
        <v>5949005</v>
      </c>
      <c r="E1181" s="27">
        <v>2013</v>
      </c>
      <c r="F1181" s="27">
        <v>8501</v>
      </c>
      <c r="G1181" s="28">
        <v>6291.6957892832215</v>
      </c>
      <c r="H1181" s="28">
        <v>4989.3451251863798</v>
      </c>
      <c r="I1181" s="28">
        <v>10181.363689373369</v>
      </c>
      <c r="J1181" s="32">
        <v>1.1976665909155828</v>
      </c>
      <c r="K1181" s="27">
        <v>1</v>
      </c>
      <c r="L1181" s="22">
        <v>99</v>
      </c>
    </row>
    <row r="1182" spans="1:12" ht="16">
      <c r="A1182" s="30" t="s">
        <v>102</v>
      </c>
      <c r="B1182" s="27" t="s">
        <v>100</v>
      </c>
      <c r="C1182" s="27">
        <v>49005</v>
      </c>
      <c r="D1182" s="27">
        <v>5949005</v>
      </c>
      <c r="E1182" s="27">
        <v>2014</v>
      </c>
      <c r="F1182" s="27">
        <v>8561</v>
      </c>
      <c r="G1182" s="28">
        <v>6367.5541882611251</v>
      </c>
      <c r="H1182" s="28">
        <v>5080.081564270522</v>
      </c>
      <c r="I1182" s="28">
        <v>10304.119457413388</v>
      </c>
      <c r="J1182" s="32">
        <v>1.2036116642230332</v>
      </c>
      <c r="K1182" s="27">
        <v>1</v>
      </c>
      <c r="L1182" s="22">
        <v>99</v>
      </c>
    </row>
    <row r="1183" spans="1:12" ht="16">
      <c r="A1183" s="30" t="s">
        <v>102</v>
      </c>
      <c r="B1183" s="27" t="s">
        <v>100</v>
      </c>
      <c r="C1183" s="27">
        <v>49005</v>
      </c>
      <c r="D1183" s="27">
        <v>5949005</v>
      </c>
      <c r="E1183" s="27">
        <v>2015</v>
      </c>
      <c r="F1183" s="27">
        <v>8475</v>
      </c>
      <c r="G1183" s="28">
        <v>5954.25</v>
      </c>
      <c r="H1183" s="28">
        <v>5171.3784985177117</v>
      </c>
      <c r="I1183" s="28">
        <v>9635.3013206249998</v>
      </c>
      <c r="J1183" s="32">
        <v>1.13690871039823</v>
      </c>
      <c r="K1183" s="27">
        <v>1</v>
      </c>
      <c r="L1183" s="22">
        <v>99</v>
      </c>
    </row>
    <row r="1184" spans="1:12" ht="16">
      <c r="A1184" s="30" t="s">
        <v>102</v>
      </c>
      <c r="B1184" s="27" t="s">
        <v>100</v>
      </c>
      <c r="C1184" s="27">
        <v>49005</v>
      </c>
      <c r="D1184" s="27">
        <v>5949005</v>
      </c>
      <c r="E1184" s="27">
        <v>2016</v>
      </c>
      <c r="F1184" s="27">
        <v>8483</v>
      </c>
      <c r="G1184" s="28">
        <v>5890.8415770609317</v>
      </c>
      <c r="H1184" s="28">
        <v>5249.404175458747</v>
      </c>
      <c r="I1184" s="28">
        <v>9532.692383935484</v>
      </c>
      <c r="J1184" s="32">
        <v>1.1237407030455597</v>
      </c>
      <c r="K1184" s="27">
        <v>1</v>
      </c>
      <c r="L1184" s="22">
        <v>99</v>
      </c>
    </row>
    <row r="1185" spans="1:12" ht="16">
      <c r="A1185" s="30" t="s">
        <v>102</v>
      </c>
      <c r="B1185" s="27" t="s">
        <v>100</v>
      </c>
      <c r="C1185" s="27">
        <v>49005</v>
      </c>
      <c r="D1185" s="27">
        <v>5949005</v>
      </c>
      <c r="E1185" s="27">
        <v>2017</v>
      </c>
      <c r="F1185" s="27">
        <v>8447</v>
      </c>
      <c r="G1185" s="28">
        <v>6000</v>
      </c>
      <c r="H1185" s="28">
        <v>5111.3058438841072</v>
      </c>
      <c r="I1185" s="28">
        <v>9709.3349999999991</v>
      </c>
      <c r="J1185" s="32">
        <v>1.1494418136616549</v>
      </c>
      <c r="K1185" s="27">
        <v>1</v>
      </c>
      <c r="L1185" s="22">
        <v>99</v>
      </c>
    </row>
    <row r="1186" spans="1:12" ht="16">
      <c r="A1186" s="30" t="s">
        <v>102</v>
      </c>
      <c r="B1186" s="27" t="s">
        <v>100</v>
      </c>
      <c r="C1186" s="27">
        <v>49005</v>
      </c>
      <c r="D1186" s="27">
        <v>5949005</v>
      </c>
      <c r="E1186" s="27">
        <v>2018</v>
      </c>
      <c r="F1186" s="27">
        <v>8386</v>
      </c>
      <c r="G1186" s="28">
        <v>4355.2354491505994</v>
      </c>
      <c r="H1186" s="28">
        <v>5468.5577632740169</v>
      </c>
      <c r="I1186" s="28">
        <v>7047.7399966131061</v>
      </c>
      <c r="J1186" s="32">
        <v>0.84041736186657601</v>
      </c>
      <c r="K1186" s="27">
        <v>1</v>
      </c>
      <c r="L1186" s="22">
        <v>99</v>
      </c>
    </row>
    <row r="1187" spans="1:12" ht="16">
      <c r="A1187" s="30" t="s">
        <v>102</v>
      </c>
      <c r="B1187" s="27" t="s">
        <v>100</v>
      </c>
      <c r="C1187" s="27">
        <v>49005</v>
      </c>
      <c r="D1187" s="27">
        <v>5949005</v>
      </c>
      <c r="E1187" s="27">
        <v>2019</v>
      </c>
      <c r="F1187" s="27">
        <v>8401</v>
      </c>
      <c r="G1187" s="28">
        <v>4905.62109929078</v>
      </c>
      <c r="H1187" s="28">
        <v>6409.5528256092084</v>
      </c>
      <c r="I1187" s="28">
        <v>7938.3864393470731</v>
      </c>
      <c r="J1187" s="32">
        <v>0.94493351259934211</v>
      </c>
      <c r="K1187" s="27">
        <v>1</v>
      </c>
      <c r="L1187" s="22">
        <v>99</v>
      </c>
    </row>
    <row r="1188" spans="1:12" ht="16">
      <c r="A1188" s="30" t="s">
        <v>102</v>
      </c>
      <c r="B1188" s="27" t="s">
        <v>100</v>
      </c>
      <c r="C1188" s="27">
        <v>49005</v>
      </c>
      <c r="D1188" s="27">
        <v>5949005</v>
      </c>
      <c r="E1188" s="27">
        <v>2020</v>
      </c>
      <c r="F1188" s="27">
        <v>8479</v>
      </c>
      <c r="G1188" s="28">
        <v>4160</v>
      </c>
      <c r="H1188" s="28">
        <v>5458.0657910950649</v>
      </c>
      <c r="I1188" s="28">
        <v>6731.8056000000006</v>
      </c>
      <c r="J1188" s="32">
        <v>0.79393862483783473</v>
      </c>
      <c r="K1188" s="27">
        <v>1</v>
      </c>
      <c r="L1188" s="22">
        <v>99</v>
      </c>
    </row>
    <row r="1189" spans="1:12" ht="16">
      <c r="A1189" s="30" t="s">
        <v>102</v>
      </c>
      <c r="B1189" s="27" t="s">
        <v>100</v>
      </c>
      <c r="C1189" s="27">
        <v>49005</v>
      </c>
      <c r="D1189" s="27">
        <v>5949005</v>
      </c>
      <c r="E1189" s="27">
        <v>2021</v>
      </c>
      <c r="F1189" s="27">
        <v>8603</v>
      </c>
      <c r="G1189" s="28">
        <v>4643.3284281997267</v>
      </c>
      <c r="H1189" s="28">
        <v>6117.1285367824239</v>
      </c>
      <c r="I1189" s="28">
        <v>7513.9385374024323</v>
      </c>
      <c r="J1189" s="32">
        <v>0.87340910582383269</v>
      </c>
      <c r="K1189" s="27">
        <v>1</v>
      </c>
      <c r="L1189" s="22">
        <v>99</v>
      </c>
    </row>
    <row r="1190" spans="1:12" ht="16">
      <c r="A1190" s="30" t="s">
        <v>105</v>
      </c>
      <c r="B1190" s="27" t="s">
        <v>100</v>
      </c>
      <c r="C1190" s="27">
        <v>49024</v>
      </c>
      <c r="D1190" s="27">
        <v>5949024</v>
      </c>
      <c r="E1190" s="27">
        <v>2007</v>
      </c>
      <c r="F1190" s="27">
        <v>643</v>
      </c>
      <c r="G1190" s="28">
        <v>286.59700000000004</v>
      </c>
      <c r="H1190" s="28">
        <v>529.80889353490215</v>
      </c>
      <c r="I1190" s="28">
        <v>437.52614512500003</v>
      </c>
      <c r="J1190" s="32">
        <v>0.68044501574650085</v>
      </c>
      <c r="K1190" s="27">
        <v>1</v>
      </c>
      <c r="L1190" s="22">
        <v>100</v>
      </c>
    </row>
    <row r="1191" spans="1:12" ht="16">
      <c r="A1191" s="30" t="s">
        <v>105</v>
      </c>
      <c r="B1191" s="27" t="s">
        <v>100</v>
      </c>
      <c r="C1191" s="27">
        <v>49024</v>
      </c>
      <c r="D1191" s="27">
        <v>5949024</v>
      </c>
      <c r="E1191" s="27">
        <v>2010</v>
      </c>
      <c r="F1191" s="27">
        <v>664</v>
      </c>
      <c r="G1191" s="28">
        <v>344.21700000000004</v>
      </c>
      <c r="H1191" s="28">
        <v>110.90646376953897</v>
      </c>
      <c r="I1191" s="28">
        <v>525.49027762500009</v>
      </c>
      <c r="J1191" s="32">
        <v>0.7914010205195785</v>
      </c>
      <c r="K1191" s="27">
        <v>1</v>
      </c>
      <c r="L1191" s="22">
        <v>100</v>
      </c>
    </row>
    <row r="1192" spans="1:12" ht="16">
      <c r="A1192" s="30" t="s">
        <v>105</v>
      </c>
      <c r="B1192" s="27" t="s">
        <v>100</v>
      </c>
      <c r="C1192" s="27">
        <v>49024</v>
      </c>
      <c r="D1192" s="27">
        <v>5949024</v>
      </c>
      <c r="E1192" s="27">
        <v>2012</v>
      </c>
      <c r="F1192" s="27">
        <v>662</v>
      </c>
      <c r="G1192" s="28">
        <v>489</v>
      </c>
      <c r="H1192" s="28">
        <v>298.09131078981909</v>
      </c>
      <c r="I1192" s="28">
        <v>746.51962500000002</v>
      </c>
      <c r="J1192" s="32">
        <v>1.1276731495468277</v>
      </c>
      <c r="K1192" s="27">
        <v>1</v>
      </c>
      <c r="L1192" s="22">
        <v>100</v>
      </c>
    </row>
    <row r="1193" spans="1:12" ht="16">
      <c r="A1193" s="30" t="s">
        <v>105</v>
      </c>
      <c r="B1193" s="27" t="s">
        <v>100</v>
      </c>
      <c r="C1193" s="27">
        <v>49024</v>
      </c>
      <c r="D1193" s="27">
        <v>5949024</v>
      </c>
      <c r="E1193" s="27">
        <v>2013</v>
      </c>
      <c r="F1193" s="27">
        <v>650</v>
      </c>
      <c r="G1193" s="28">
        <v>486.74580608473133</v>
      </c>
      <c r="H1193" s="28">
        <v>522.18818468167626</v>
      </c>
      <c r="I1193" s="28">
        <v>743.07831621410298</v>
      </c>
      <c r="J1193" s="32">
        <v>1.1431974095601585</v>
      </c>
      <c r="K1193" s="27">
        <v>1</v>
      </c>
      <c r="L1193" s="22">
        <v>100</v>
      </c>
    </row>
    <row r="1194" spans="1:12" ht="16">
      <c r="A1194" s="30" t="s">
        <v>105</v>
      </c>
      <c r="B1194" s="27" t="s">
        <v>100</v>
      </c>
      <c r="C1194" s="27">
        <v>49024</v>
      </c>
      <c r="D1194" s="27">
        <v>5949024</v>
      </c>
      <c r="E1194" s="27">
        <v>2014</v>
      </c>
      <c r="F1194" s="27">
        <v>641</v>
      </c>
      <c r="G1194" s="28">
        <v>497.25423166279455</v>
      </c>
      <c r="H1194" s="28">
        <v>532.80673627980377</v>
      </c>
      <c r="I1194" s="28">
        <v>759.12074141221365</v>
      </c>
      <c r="J1194" s="32">
        <v>1.1842757276321585</v>
      </c>
      <c r="K1194" s="27">
        <v>1</v>
      </c>
      <c r="L1194" s="22">
        <v>100</v>
      </c>
    </row>
    <row r="1195" spans="1:12" ht="16">
      <c r="A1195" s="30" t="s">
        <v>105</v>
      </c>
      <c r="B1195" s="27" t="s">
        <v>100</v>
      </c>
      <c r="C1195" s="27">
        <v>49024</v>
      </c>
      <c r="D1195" s="27">
        <v>5949024</v>
      </c>
      <c r="E1195" s="27">
        <v>2015</v>
      </c>
      <c r="F1195" s="27">
        <v>623</v>
      </c>
      <c r="G1195" s="28">
        <v>489</v>
      </c>
      <c r="H1195" s="28">
        <v>537.89692193135647</v>
      </c>
      <c r="I1195" s="28">
        <v>746.51962500000002</v>
      </c>
      <c r="J1195" s="32">
        <v>1.1982658507223114</v>
      </c>
      <c r="K1195" s="27">
        <v>1</v>
      </c>
      <c r="L1195" s="22">
        <v>100</v>
      </c>
    </row>
    <row r="1196" spans="1:12" ht="16">
      <c r="A1196" s="30" t="s">
        <v>105</v>
      </c>
      <c r="B1196" s="27" t="s">
        <v>100</v>
      </c>
      <c r="C1196" s="27">
        <v>49024</v>
      </c>
      <c r="D1196" s="27">
        <v>5949024</v>
      </c>
      <c r="E1196" s="27">
        <v>2016</v>
      </c>
      <c r="F1196" s="27">
        <v>600</v>
      </c>
      <c r="G1196" s="28">
        <v>493.46559139784944</v>
      </c>
      <c r="H1196" s="28">
        <v>482.95202625893819</v>
      </c>
      <c r="I1196" s="28">
        <v>753.33690846774175</v>
      </c>
      <c r="J1196" s="32">
        <v>1.2555615141129028</v>
      </c>
      <c r="K1196" s="27">
        <v>1</v>
      </c>
      <c r="L1196" s="22">
        <v>100</v>
      </c>
    </row>
    <row r="1197" spans="1:12" ht="16">
      <c r="A1197" s="30" t="s">
        <v>105</v>
      </c>
      <c r="B1197" s="27" t="s">
        <v>100</v>
      </c>
      <c r="C1197" s="27">
        <v>49024</v>
      </c>
      <c r="D1197" s="27">
        <v>5949024</v>
      </c>
      <c r="E1197" s="27">
        <v>2017</v>
      </c>
      <c r="F1197" s="27">
        <v>602</v>
      </c>
      <c r="G1197" s="28">
        <v>650</v>
      </c>
      <c r="H1197" s="28">
        <v>689.04729651931541</v>
      </c>
      <c r="I1197" s="28">
        <v>992.30624999999998</v>
      </c>
      <c r="J1197" s="32">
        <v>1.6483492524916943</v>
      </c>
      <c r="K1197" s="27">
        <v>1</v>
      </c>
      <c r="L1197" s="22">
        <v>100</v>
      </c>
    </row>
    <row r="1198" spans="1:12" ht="16">
      <c r="A1198" s="30" t="s">
        <v>105</v>
      </c>
      <c r="B1198" s="27" t="s">
        <v>100</v>
      </c>
      <c r="C1198" s="27">
        <v>49024</v>
      </c>
      <c r="D1198" s="27">
        <v>5949024</v>
      </c>
      <c r="E1198" s="27">
        <v>2018</v>
      </c>
      <c r="F1198" s="27">
        <v>604</v>
      </c>
      <c r="G1198" s="28">
        <v>311.5633018363344</v>
      </c>
      <c r="H1198" s="28">
        <v>226.85679561728162</v>
      </c>
      <c r="I1198" s="28">
        <v>475.64032566589401</v>
      </c>
      <c r="J1198" s="32">
        <v>0.78748398289055299</v>
      </c>
      <c r="K1198" s="27">
        <v>1</v>
      </c>
      <c r="L1198" s="22">
        <v>100</v>
      </c>
    </row>
    <row r="1199" spans="1:12" ht="16">
      <c r="A1199" s="30" t="s">
        <v>105</v>
      </c>
      <c r="B1199" s="27" t="s">
        <v>100</v>
      </c>
      <c r="C1199" s="27">
        <v>49024</v>
      </c>
      <c r="D1199" s="27">
        <v>5949024</v>
      </c>
      <c r="E1199" s="27">
        <v>2019</v>
      </c>
      <c r="F1199" s="27">
        <v>610</v>
      </c>
      <c r="G1199" s="28">
        <v>355.49673758865248</v>
      </c>
      <c r="H1199" s="28">
        <v>276.18297275222073</v>
      </c>
      <c r="I1199" s="28">
        <v>542.71020702127657</v>
      </c>
      <c r="J1199" s="32">
        <v>0.88968886396930591</v>
      </c>
      <c r="K1199" s="27">
        <v>1</v>
      </c>
      <c r="L1199" s="22">
        <v>100</v>
      </c>
    </row>
    <row r="1200" spans="1:12" ht="16">
      <c r="A1200" s="30" t="s">
        <v>105</v>
      </c>
      <c r="B1200" s="27" t="s">
        <v>100</v>
      </c>
      <c r="C1200" s="27">
        <v>49024</v>
      </c>
      <c r="D1200" s="27">
        <v>5949024</v>
      </c>
      <c r="E1200" s="27">
        <v>2020</v>
      </c>
      <c r="F1200" s="27">
        <v>617</v>
      </c>
      <c r="G1200" s="28">
        <v>492.1828451191102</v>
      </c>
      <c r="H1200" s="28">
        <v>552.54907481465011</v>
      </c>
      <c r="I1200" s="28">
        <v>751.37863592996166</v>
      </c>
      <c r="J1200" s="32">
        <v>1.2177935752511535</v>
      </c>
      <c r="K1200" s="27">
        <v>1</v>
      </c>
      <c r="L1200" s="22">
        <v>100</v>
      </c>
    </row>
    <row r="1201" spans="1:12" ht="16">
      <c r="A1201" s="30" t="s">
        <v>105</v>
      </c>
      <c r="B1201" s="27" t="s">
        <v>100</v>
      </c>
      <c r="C1201" s="27">
        <v>49024</v>
      </c>
      <c r="D1201" s="27">
        <v>5949024</v>
      </c>
      <c r="E1201" s="27">
        <v>2021</v>
      </c>
      <c r="F1201" s="27">
        <v>625</v>
      </c>
      <c r="G1201" s="28">
        <v>326.99495973237515</v>
      </c>
      <c r="H1201" s="28">
        <v>297.05308956384852</v>
      </c>
      <c r="I1201" s="28">
        <v>499.19868040143717</v>
      </c>
      <c r="J1201" s="32">
        <v>0.79871788864229942</v>
      </c>
      <c r="K1201" s="27">
        <v>1</v>
      </c>
      <c r="L1201" s="22">
        <v>100</v>
      </c>
    </row>
    <row r="1202" spans="1:12" ht="16">
      <c r="A1202" s="30" t="s">
        <v>106</v>
      </c>
      <c r="B1202" s="27" t="s">
        <v>100</v>
      </c>
      <c r="C1202" s="27">
        <v>49032</v>
      </c>
      <c r="D1202" s="27">
        <v>5949032</v>
      </c>
      <c r="E1202" s="27">
        <v>2007</v>
      </c>
      <c r="F1202" s="27">
        <v>505</v>
      </c>
      <c r="G1202" s="28">
        <v>221.77700000000002</v>
      </c>
      <c r="H1202" s="28">
        <v>642.52994745306944</v>
      </c>
      <c r="I1202" s="28">
        <v>338.57031262500004</v>
      </c>
      <c r="J1202" s="32">
        <v>0.67043626262376244</v>
      </c>
      <c r="K1202" s="27">
        <v>1</v>
      </c>
      <c r="L1202" s="22">
        <v>101</v>
      </c>
    </row>
    <row r="1203" spans="1:12" ht="16">
      <c r="A1203" s="30" t="s">
        <v>106</v>
      </c>
      <c r="B1203" s="27" t="s">
        <v>100</v>
      </c>
      <c r="C1203" s="27">
        <v>49032</v>
      </c>
      <c r="D1203" s="27">
        <v>5949032</v>
      </c>
      <c r="E1203" s="27">
        <v>2010</v>
      </c>
      <c r="F1203" s="27">
        <v>504</v>
      </c>
      <c r="G1203" s="28">
        <v>263.13</v>
      </c>
      <c r="H1203" s="28">
        <v>410.92366508733699</v>
      </c>
      <c r="I1203" s="28">
        <v>401.70083625000001</v>
      </c>
      <c r="J1203" s="32">
        <v>0.79702546875000002</v>
      </c>
      <c r="K1203" s="27">
        <v>1</v>
      </c>
      <c r="L1203" s="22">
        <v>101</v>
      </c>
    </row>
    <row r="1204" spans="1:12" ht="16">
      <c r="A1204" s="30" t="s">
        <v>106</v>
      </c>
      <c r="B1204" s="27" t="s">
        <v>100</v>
      </c>
      <c r="C1204" s="27">
        <v>49032</v>
      </c>
      <c r="D1204" s="27">
        <v>5949032</v>
      </c>
      <c r="E1204" s="27">
        <v>2012</v>
      </c>
      <c r="F1204" s="27">
        <v>496</v>
      </c>
      <c r="G1204" s="28">
        <v>375.75</v>
      </c>
      <c r="H1204" s="28">
        <v>610.12129984567923</v>
      </c>
      <c r="I1204" s="28">
        <v>573.62934374999998</v>
      </c>
      <c r="J1204" s="32">
        <v>1.1565107736895162</v>
      </c>
      <c r="K1204" s="27">
        <v>1</v>
      </c>
      <c r="L1204" s="22">
        <v>101</v>
      </c>
    </row>
    <row r="1205" spans="1:12" ht="16">
      <c r="A1205" s="30" t="s">
        <v>106</v>
      </c>
      <c r="B1205" s="27" t="s">
        <v>100</v>
      </c>
      <c r="C1205" s="27">
        <v>49032</v>
      </c>
      <c r="D1205" s="27">
        <v>5949032</v>
      </c>
      <c r="E1205" s="27">
        <v>2013</v>
      </c>
      <c r="F1205" s="27">
        <v>478</v>
      </c>
      <c r="G1205" s="28">
        <v>326.24718897820975</v>
      </c>
      <c r="H1205" s="28">
        <v>607.75994529785044</v>
      </c>
      <c r="I1205" s="28">
        <v>498.0571148738594</v>
      </c>
      <c r="J1205" s="32">
        <v>1.0419604913679068</v>
      </c>
      <c r="K1205" s="27">
        <v>1</v>
      </c>
      <c r="L1205" s="22">
        <v>101</v>
      </c>
    </row>
    <row r="1206" spans="1:12" ht="16">
      <c r="A1206" s="30" t="s">
        <v>106</v>
      </c>
      <c r="B1206" s="27" t="s">
        <v>100</v>
      </c>
      <c r="C1206" s="27">
        <v>49032</v>
      </c>
      <c r="D1206" s="27">
        <v>5949032</v>
      </c>
      <c r="E1206" s="27">
        <v>2014</v>
      </c>
      <c r="F1206" s="27">
        <v>444</v>
      </c>
      <c r="G1206" s="28">
        <v>320.25272536955248</v>
      </c>
      <c r="H1206" s="28">
        <v>600.36244668895984</v>
      </c>
      <c r="I1206" s="28">
        <v>488.90581686729297</v>
      </c>
      <c r="J1206" s="32">
        <v>1.1011392271785878</v>
      </c>
      <c r="K1206" s="27">
        <v>1</v>
      </c>
      <c r="L1206" s="22">
        <v>101</v>
      </c>
    </row>
    <row r="1207" spans="1:12" ht="16">
      <c r="A1207" s="30" t="s">
        <v>106</v>
      </c>
      <c r="B1207" s="27" t="s">
        <v>100</v>
      </c>
      <c r="C1207" s="27">
        <v>49032</v>
      </c>
      <c r="D1207" s="27">
        <v>5949032</v>
      </c>
      <c r="E1207" s="27">
        <v>2015</v>
      </c>
      <c r="F1207" s="27">
        <v>431</v>
      </c>
      <c r="G1207" s="28">
        <v>317.25</v>
      </c>
      <c r="H1207" s="28">
        <v>592.84251674804386</v>
      </c>
      <c r="I1207" s="28">
        <v>484.32178125000002</v>
      </c>
      <c r="J1207" s="32">
        <v>1.1237164298143851</v>
      </c>
      <c r="K1207" s="27">
        <v>1</v>
      </c>
      <c r="L1207" s="22">
        <v>101</v>
      </c>
    </row>
    <row r="1208" spans="1:12" ht="16">
      <c r="A1208" s="30" t="s">
        <v>106</v>
      </c>
      <c r="B1208" s="27" t="s">
        <v>100</v>
      </c>
      <c r="C1208" s="27">
        <v>49032</v>
      </c>
      <c r="D1208" s="27">
        <v>5949032</v>
      </c>
      <c r="E1208" s="27">
        <v>2016</v>
      </c>
      <c r="F1208" s="27">
        <v>419</v>
      </c>
      <c r="G1208" s="28">
        <v>325.13387096774193</v>
      </c>
      <c r="H1208" s="28">
        <v>585.52269078615791</v>
      </c>
      <c r="I1208" s="28">
        <v>496.35749576612903</v>
      </c>
      <c r="J1208" s="32">
        <v>1.1846240949072293</v>
      </c>
      <c r="K1208" s="27">
        <v>1</v>
      </c>
      <c r="L1208" s="22">
        <v>101</v>
      </c>
    </row>
    <row r="1209" spans="1:12" ht="16">
      <c r="A1209" s="30" t="s">
        <v>106</v>
      </c>
      <c r="B1209" s="27" t="s">
        <v>100</v>
      </c>
      <c r="C1209" s="27">
        <v>49032</v>
      </c>
      <c r="D1209" s="27">
        <v>5949032</v>
      </c>
      <c r="E1209" s="27">
        <v>2017</v>
      </c>
      <c r="F1209" s="27">
        <v>440</v>
      </c>
      <c r="G1209" s="28">
        <v>300</v>
      </c>
      <c r="H1209" s="28">
        <v>579.53238882387313</v>
      </c>
      <c r="I1209" s="28">
        <v>457.98750000000001</v>
      </c>
      <c r="J1209" s="32">
        <v>1.0408806818181819</v>
      </c>
      <c r="K1209" s="27">
        <v>1</v>
      </c>
      <c r="L1209" s="22">
        <v>101</v>
      </c>
    </row>
    <row r="1210" spans="1:12" ht="16">
      <c r="A1210" s="30" t="s">
        <v>106</v>
      </c>
      <c r="B1210" s="27" t="s">
        <v>100</v>
      </c>
      <c r="C1210" s="27">
        <v>49032</v>
      </c>
      <c r="D1210" s="27">
        <v>5949032</v>
      </c>
      <c r="E1210" s="27">
        <v>2018</v>
      </c>
      <c r="F1210" s="27">
        <v>463</v>
      </c>
      <c r="G1210" s="28">
        <v>327.42284593637771</v>
      </c>
      <c r="H1210" s="28">
        <v>577.70565511711129</v>
      </c>
      <c r="I1210" s="28">
        <v>499.85190217762266</v>
      </c>
      <c r="J1210" s="32">
        <v>1.0795937412043686</v>
      </c>
      <c r="K1210" s="27">
        <v>1</v>
      </c>
      <c r="L1210" s="22">
        <v>101</v>
      </c>
    </row>
    <row r="1211" spans="1:12" ht="16">
      <c r="A1211" s="30" t="s">
        <v>106</v>
      </c>
      <c r="B1211" s="27" t="s">
        <v>100</v>
      </c>
      <c r="C1211" s="27">
        <v>49032</v>
      </c>
      <c r="D1211" s="27">
        <v>5949032</v>
      </c>
      <c r="E1211" s="27">
        <v>2019</v>
      </c>
      <c r="F1211" s="27">
        <v>487</v>
      </c>
      <c r="G1211" s="28">
        <v>246.74280141843971</v>
      </c>
      <c r="H1211" s="28">
        <v>213.91537967234302</v>
      </c>
      <c r="I1211" s="28">
        <v>376.6837292154255</v>
      </c>
      <c r="J1211" s="32">
        <v>0.77347788339923096</v>
      </c>
      <c r="K1211" s="27">
        <v>1</v>
      </c>
      <c r="L1211" s="22">
        <v>101</v>
      </c>
    </row>
    <row r="1212" spans="1:12" ht="16">
      <c r="A1212" s="30" t="s">
        <v>106</v>
      </c>
      <c r="B1212" s="27" t="s">
        <v>100</v>
      </c>
      <c r="C1212" s="27">
        <v>49032</v>
      </c>
      <c r="D1212" s="27">
        <v>5949032</v>
      </c>
      <c r="E1212" s="27">
        <v>2020</v>
      </c>
      <c r="F1212" s="27">
        <v>512</v>
      </c>
      <c r="G1212" s="28">
        <v>341.79364244382651</v>
      </c>
      <c r="H1212" s="28">
        <v>67.70513589077683</v>
      </c>
      <c r="I1212" s="28">
        <v>521.79071939580672</v>
      </c>
      <c r="J1212" s="32">
        <v>1.019122498819935</v>
      </c>
      <c r="K1212" s="27">
        <v>1</v>
      </c>
      <c r="L1212" s="22">
        <v>101</v>
      </c>
    </row>
    <row r="1213" spans="1:12" ht="16">
      <c r="A1213" s="30" t="s">
        <v>106</v>
      </c>
      <c r="B1213" s="27" t="s">
        <v>100</v>
      </c>
      <c r="C1213" s="27">
        <v>49032</v>
      </c>
      <c r="D1213" s="27">
        <v>5949032</v>
      </c>
      <c r="E1213" s="27">
        <v>2021</v>
      </c>
      <c r="F1213" s="27">
        <v>539</v>
      </c>
      <c r="G1213" s="28">
        <v>291.4765416924792</v>
      </c>
      <c r="H1213" s="28">
        <v>304.65469982674415</v>
      </c>
      <c r="I1213" s="28">
        <v>444.97537546128103</v>
      </c>
      <c r="J1213" s="32">
        <v>0.82555728285951957</v>
      </c>
      <c r="K1213" s="27">
        <v>1</v>
      </c>
      <c r="L1213" s="22">
        <v>101</v>
      </c>
    </row>
    <row r="1214" spans="1:12" ht="16">
      <c r="A1214" s="30" t="s">
        <v>103</v>
      </c>
      <c r="B1214" s="27" t="s">
        <v>100</v>
      </c>
      <c r="C1214" s="27">
        <v>49011</v>
      </c>
      <c r="D1214" s="27">
        <v>5949011</v>
      </c>
      <c r="E1214" s="27">
        <v>2007</v>
      </c>
      <c r="F1214" s="27">
        <v>11698</v>
      </c>
      <c r="G1214" s="28">
        <v>5213.8429999999998</v>
      </c>
      <c r="H1214" s="28">
        <v>6695.7149674218253</v>
      </c>
      <c r="I1214" s="28">
        <v>8102.8555651327497</v>
      </c>
      <c r="J1214" s="32">
        <v>0.69267016285969818</v>
      </c>
      <c r="K1214" s="27">
        <v>1</v>
      </c>
      <c r="L1214" s="22">
        <v>102</v>
      </c>
    </row>
    <row r="1215" spans="1:12" ht="16">
      <c r="A1215" s="30" t="s">
        <v>103</v>
      </c>
      <c r="B1215" s="27" t="s">
        <v>100</v>
      </c>
      <c r="C1215" s="27">
        <v>49011</v>
      </c>
      <c r="D1215" s="27">
        <v>5949011</v>
      </c>
      <c r="E1215" s="27">
        <v>2010</v>
      </c>
      <c r="F1215" s="27">
        <v>11778</v>
      </c>
      <c r="G1215" s="28">
        <v>6208.7940000000008</v>
      </c>
      <c r="H1215" s="28">
        <v>9014.0617766607575</v>
      </c>
      <c r="I1215" s="28">
        <v>9649.1131427745004</v>
      </c>
      <c r="J1215" s="32">
        <v>0.81924886591734591</v>
      </c>
      <c r="K1215" s="27">
        <v>1</v>
      </c>
      <c r="L1215" s="22">
        <v>102</v>
      </c>
    </row>
    <row r="1216" spans="1:12" ht="16">
      <c r="A1216" s="30" t="s">
        <v>103</v>
      </c>
      <c r="B1216" s="27" t="s">
        <v>100</v>
      </c>
      <c r="C1216" s="27">
        <v>49011</v>
      </c>
      <c r="D1216" s="27">
        <v>5949011</v>
      </c>
      <c r="E1216" s="27">
        <v>2012</v>
      </c>
      <c r="F1216" s="27">
        <v>11816</v>
      </c>
      <c r="G1216" s="28">
        <v>8692.5</v>
      </c>
      <c r="H1216" s="28">
        <v>13110.502668564126</v>
      </c>
      <c r="I1216" s="28">
        <v>13509.051193124998</v>
      </c>
      <c r="J1216" s="32">
        <v>1.1432846304269633</v>
      </c>
      <c r="K1216" s="27">
        <v>1</v>
      </c>
      <c r="L1216" s="22">
        <v>102</v>
      </c>
    </row>
    <row r="1217" spans="1:12" ht="16">
      <c r="A1217" s="30" t="s">
        <v>103</v>
      </c>
      <c r="B1217" s="27" t="s">
        <v>100</v>
      </c>
      <c r="C1217" s="27">
        <v>49011</v>
      </c>
      <c r="D1217" s="27">
        <v>5949011</v>
      </c>
      <c r="E1217" s="27">
        <v>2013</v>
      </c>
      <c r="F1217" s="27">
        <v>11834</v>
      </c>
      <c r="G1217" s="28">
        <v>8616.6757567141412</v>
      </c>
      <c r="H1217" s="28">
        <v>13138.121828259156</v>
      </c>
      <c r="I1217" s="28">
        <v>13391.212414381411</v>
      </c>
      <c r="J1217" s="32">
        <v>1.1315880018912803</v>
      </c>
      <c r="K1217" s="27">
        <v>1</v>
      </c>
      <c r="L1217" s="22">
        <v>102</v>
      </c>
    </row>
    <row r="1218" spans="1:12" ht="16">
      <c r="A1218" s="30" t="s">
        <v>103</v>
      </c>
      <c r="B1218" s="27" t="s">
        <v>100</v>
      </c>
      <c r="C1218" s="27">
        <v>49011</v>
      </c>
      <c r="D1218" s="27">
        <v>5949011</v>
      </c>
      <c r="E1218" s="27">
        <v>2014</v>
      </c>
      <c r="F1218" s="27">
        <v>12030</v>
      </c>
      <c r="G1218" s="28">
        <v>8487.0722254844386</v>
      </c>
      <c r="H1218" s="28">
        <v>13156.631356235044</v>
      </c>
      <c r="I1218" s="28">
        <v>13189.795015682323</v>
      </c>
      <c r="J1218" s="32">
        <v>1.0964085632321132</v>
      </c>
      <c r="K1218" s="27">
        <v>1</v>
      </c>
      <c r="L1218" s="22">
        <v>102</v>
      </c>
    </row>
    <row r="1219" spans="1:12" ht="16">
      <c r="A1219" s="30" t="s">
        <v>103</v>
      </c>
      <c r="B1219" s="27" t="s">
        <v>100</v>
      </c>
      <c r="C1219" s="27">
        <v>49011</v>
      </c>
      <c r="D1219" s="27">
        <v>5949011</v>
      </c>
      <c r="E1219" s="27">
        <v>2015</v>
      </c>
      <c r="F1219" s="27">
        <v>12134</v>
      </c>
      <c r="G1219" s="28">
        <v>8373.75</v>
      </c>
      <c r="H1219" s="28">
        <v>13161.362775438954</v>
      </c>
      <c r="I1219" s="28">
        <v>13013.6804634375</v>
      </c>
      <c r="J1219" s="32">
        <v>1.0724971537364019</v>
      </c>
      <c r="K1219" s="27">
        <v>1</v>
      </c>
      <c r="L1219" s="22">
        <v>102</v>
      </c>
    </row>
    <row r="1220" spans="1:12" ht="16">
      <c r="A1220" s="30" t="s">
        <v>103</v>
      </c>
      <c r="B1220" s="27" t="s">
        <v>100</v>
      </c>
      <c r="C1220" s="27">
        <v>49011</v>
      </c>
      <c r="D1220" s="27">
        <v>5949011</v>
      </c>
      <c r="E1220" s="27">
        <v>2016</v>
      </c>
      <c r="F1220" s="27">
        <v>12105</v>
      </c>
      <c r="G1220" s="28">
        <v>8192.9123655913972</v>
      </c>
      <c r="H1220" s="29"/>
      <c r="I1220" s="28">
        <v>12682.609907882661</v>
      </c>
      <c r="J1220" s="32">
        <v>1.0477166384041852</v>
      </c>
      <c r="K1220" s="27">
        <v>1</v>
      </c>
      <c r="L1220" s="22">
        <v>102</v>
      </c>
    </row>
    <row r="1221" spans="1:12" ht="16">
      <c r="A1221" s="30" t="s">
        <v>103</v>
      </c>
      <c r="B1221" s="27" t="s">
        <v>100</v>
      </c>
      <c r="C1221" s="27">
        <v>49011</v>
      </c>
      <c r="D1221" s="27">
        <v>5949011</v>
      </c>
      <c r="E1221" s="27">
        <v>2017</v>
      </c>
      <c r="F1221" s="27">
        <v>12126</v>
      </c>
      <c r="G1221" s="28">
        <v>6329.9902398676595</v>
      </c>
      <c r="H1221" s="28">
        <v>1616.8898443066073</v>
      </c>
      <c r="I1221" s="28">
        <v>9798.8106488370977</v>
      </c>
      <c r="J1221" s="32">
        <v>0.80808268586814269</v>
      </c>
      <c r="K1221" s="27">
        <v>1</v>
      </c>
      <c r="L1221" s="22">
        <v>102</v>
      </c>
    </row>
    <row r="1222" spans="1:12" ht="16">
      <c r="A1222" s="30" t="s">
        <v>103</v>
      </c>
      <c r="B1222" s="27" t="s">
        <v>100</v>
      </c>
      <c r="C1222" s="27">
        <v>49011</v>
      </c>
      <c r="D1222" s="27">
        <v>5949011</v>
      </c>
      <c r="E1222" s="27">
        <v>2018</v>
      </c>
      <c r="F1222" s="27">
        <v>12226</v>
      </c>
      <c r="G1222" s="28">
        <v>6266.0547141074285</v>
      </c>
      <c r="H1222" s="28">
        <v>1605.473664517471</v>
      </c>
      <c r="I1222" s="28">
        <v>9738.1022619268897</v>
      </c>
      <c r="J1222" s="32">
        <v>0.79650762816349496</v>
      </c>
      <c r="K1222" s="27">
        <v>1</v>
      </c>
      <c r="L1222" s="22">
        <v>102</v>
      </c>
    </row>
    <row r="1223" spans="1:12" ht="16">
      <c r="A1223" s="30" t="s">
        <v>103</v>
      </c>
      <c r="B1223" s="27" t="s">
        <v>100</v>
      </c>
      <c r="C1223" s="27">
        <v>49011</v>
      </c>
      <c r="D1223" s="27">
        <v>5949011</v>
      </c>
      <c r="E1223" s="27">
        <v>2019</v>
      </c>
      <c r="F1223" s="27">
        <v>12258</v>
      </c>
      <c r="G1223" s="28">
        <v>7361.3551418439711</v>
      </c>
      <c r="H1223" s="28">
        <v>1965.435820914812</v>
      </c>
      <c r="I1223" s="28">
        <v>11440.313311699068</v>
      </c>
      <c r="J1223" s="32">
        <v>0.93329362960507978</v>
      </c>
      <c r="K1223" s="27">
        <v>1</v>
      </c>
      <c r="L1223" s="22">
        <v>102</v>
      </c>
    </row>
    <row r="1224" spans="1:12" ht="16">
      <c r="A1224" s="30" t="s">
        <v>103</v>
      </c>
      <c r="B1224" s="27" t="s">
        <v>100</v>
      </c>
      <c r="C1224" s="27">
        <v>49011</v>
      </c>
      <c r="D1224" s="27">
        <v>5949011</v>
      </c>
      <c r="E1224" s="27">
        <v>2020</v>
      </c>
      <c r="F1224" s="27">
        <v>12533</v>
      </c>
      <c r="G1224" s="28">
        <v>10307.692035770646</v>
      </c>
      <c r="H1224" s="28">
        <v>2570.1702115230187</v>
      </c>
      <c r="I1224" s="28">
        <v>16019.228000482313</v>
      </c>
      <c r="J1224" s="32">
        <v>1.2781638873759127</v>
      </c>
      <c r="K1224" s="27">
        <v>1</v>
      </c>
      <c r="L1224" s="22">
        <v>102</v>
      </c>
    </row>
    <row r="1225" spans="1:12" ht="16">
      <c r="A1225" s="30" t="s">
        <v>103</v>
      </c>
      <c r="B1225" s="27" t="s">
        <v>100</v>
      </c>
      <c r="C1225" s="27">
        <v>49011</v>
      </c>
      <c r="D1225" s="27">
        <v>5949011</v>
      </c>
      <c r="E1225" s="27">
        <v>2021</v>
      </c>
      <c r="F1225" s="27">
        <v>12604</v>
      </c>
      <c r="G1225" s="28">
        <v>6774.9972950068141</v>
      </c>
      <c r="H1225" s="28">
        <v>2325.1000267093036</v>
      </c>
      <c r="I1225" s="28">
        <v>10487.680568926637</v>
      </c>
      <c r="J1225" s="32">
        <v>0.83209144469427454</v>
      </c>
      <c r="K1225" s="27">
        <v>1</v>
      </c>
      <c r="L1225" s="22">
        <v>102</v>
      </c>
    </row>
    <row r="1226" spans="1:12" ht="16">
      <c r="A1226" s="30" t="s">
        <v>101</v>
      </c>
      <c r="B1226" s="27" t="s">
        <v>100</v>
      </c>
      <c r="C1226" s="27">
        <v>49999</v>
      </c>
      <c r="D1226" s="27">
        <v>2005949</v>
      </c>
      <c r="E1226" s="27">
        <v>2007</v>
      </c>
      <c r="F1226" s="27">
        <v>16959</v>
      </c>
      <c r="G1226" s="28">
        <v>7545.9740000000002</v>
      </c>
      <c r="H1226" s="28">
        <v>7089.4733739699377</v>
      </c>
      <c r="I1226" s="28">
        <v>11681.150773558502</v>
      </c>
      <c r="J1226" s="32">
        <v>0.68878770998045302</v>
      </c>
      <c r="K1226" s="27">
        <v>2</v>
      </c>
      <c r="L1226" s="22">
        <v>103</v>
      </c>
    </row>
    <row r="1227" spans="1:12" ht="16">
      <c r="A1227" s="30" t="s">
        <v>101</v>
      </c>
      <c r="B1227" s="27" t="s">
        <v>100</v>
      </c>
      <c r="C1227" s="27">
        <v>49999</v>
      </c>
      <c r="D1227" s="27">
        <v>2005949</v>
      </c>
      <c r="E1227" s="27">
        <v>2010</v>
      </c>
      <c r="F1227" s="27">
        <v>16572</v>
      </c>
      <c r="G1227" s="28">
        <v>8822.91</v>
      </c>
      <c r="H1227" s="28">
        <v>15531.097898653141</v>
      </c>
      <c r="I1227" s="28">
        <v>13657.8448284525</v>
      </c>
      <c r="J1227" s="32">
        <v>0.82415187234205289</v>
      </c>
      <c r="K1227" s="27">
        <v>2</v>
      </c>
      <c r="L1227" s="22">
        <v>103</v>
      </c>
    </row>
    <row r="1228" spans="1:12" ht="16">
      <c r="A1228" s="30" t="s">
        <v>101</v>
      </c>
      <c r="B1228" s="27" t="s">
        <v>100</v>
      </c>
      <c r="C1228" s="27">
        <v>49999</v>
      </c>
      <c r="D1228" s="27">
        <v>2005949</v>
      </c>
      <c r="E1228" s="27">
        <v>2012</v>
      </c>
      <c r="F1228" s="27">
        <v>16407</v>
      </c>
      <c r="G1228" s="28">
        <v>12324.75</v>
      </c>
      <c r="H1228" s="28">
        <v>16145.360568992792</v>
      </c>
      <c r="I1228" s="28">
        <v>19078.685269312504</v>
      </c>
      <c r="J1228" s="32">
        <v>1.1628381342910041</v>
      </c>
      <c r="K1228" s="27">
        <v>2</v>
      </c>
      <c r="L1228" s="22">
        <v>103</v>
      </c>
    </row>
    <row r="1229" spans="1:12" ht="16">
      <c r="A1229" s="30" t="s">
        <v>101</v>
      </c>
      <c r="B1229" s="27" t="s">
        <v>100</v>
      </c>
      <c r="C1229" s="27">
        <v>49999</v>
      </c>
      <c r="D1229" s="27">
        <v>2005949</v>
      </c>
      <c r="E1229" s="27">
        <v>2013</v>
      </c>
      <c r="F1229" s="27">
        <v>16607</v>
      </c>
      <c r="G1229" s="28">
        <v>12465.642593119135</v>
      </c>
      <c r="H1229" s="28">
        <v>19972.823739418785</v>
      </c>
      <c r="I1229" s="28">
        <v>19296.786686452589</v>
      </c>
      <c r="J1229" s="32">
        <v>1.1619670432018179</v>
      </c>
      <c r="K1229" s="27">
        <v>2</v>
      </c>
      <c r="L1229" s="22">
        <v>103</v>
      </c>
    </row>
    <row r="1230" spans="1:12" ht="16">
      <c r="A1230" s="30" t="s">
        <v>101</v>
      </c>
      <c r="B1230" s="27" t="s">
        <v>100</v>
      </c>
      <c r="C1230" s="27">
        <v>49999</v>
      </c>
      <c r="D1230" s="27">
        <v>2005949</v>
      </c>
      <c r="E1230" s="27">
        <v>2014</v>
      </c>
      <c r="F1230" s="27">
        <v>17016</v>
      </c>
      <c r="G1230" s="28">
        <v>12702.108095687916</v>
      </c>
      <c r="H1230" s="28">
        <v>19711.44147067433</v>
      </c>
      <c r="I1230" s="28">
        <v>19662.834752381677</v>
      </c>
      <c r="J1230" s="32">
        <v>1.1555497621286834</v>
      </c>
      <c r="K1230" s="27">
        <v>2</v>
      </c>
      <c r="L1230" s="22">
        <v>103</v>
      </c>
    </row>
    <row r="1231" spans="1:12" ht="16">
      <c r="A1231" s="30" t="s">
        <v>101</v>
      </c>
      <c r="B1231" s="27" t="s">
        <v>100</v>
      </c>
      <c r="C1231" s="27">
        <v>49999</v>
      </c>
      <c r="D1231" s="27">
        <v>2005949</v>
      </c>
      <c r="E1231" s="27">
        <v>2015</v>
      </c>
      <c r="F1231" s="27">
        <v>16930</v>
      </c>
      <c r="G1231" s="28">
        <v>12553.5</v>
      </c>
      <c r="H1231" s="28">
        <v>19427.259689037233</v>
      </c>
      <c r="I1231" s="28">
        <v>19432.789754624999</v>
      </c>
      <c r="J1231" s="32">
        <v>1.1478316452820436</v>
      </c>
      <c r="K1231" s="27">
        <v>2</v>
      </c>
      <c r="L1231" s="22">
        <v>103</v>
      </c>
    </row>
    <row r="1232" spans="1:12" ht="16">
      <c r="A1232" s="30" t="s">
        <v>101</v>
      </c>
      <c r="B1232" s="27" t="s">
        <v>100</v>
      </c>
      <c r="C1232" s="27">
        <v>49999</v>
      </c>
      <c r="D1232" s="27">
        <v>2005949</v>
      </c>
      <c r="E1232" s="27">
        <v>2016</v>
      </c>
      <c r="F1232" s="27">
        <v>16956</v>
      </c>
      <c r="G1232" s="28">
        <v>12778.606630824373</v>
      </c>
      <c r="H1232" s="28">
        <v>12703.379125073752</v>
      </c>
      <c r="I1232" s="28">
        <v>19696.127882042703</v>
      </c>
      <c r="J1232" s="32">
        <v>1.1616022577283973</v>
      </c>
      <c r="K1232" s="27">
        <v>2</v>
      </c>
      <c r="L1232" s="22">
        <v>103</v>
      </c>
    </row>
    <row r="1233" spans="1:12" ht="16">
      <c r="A1233" s="30" t="s">
        <v>101</v>
      </c>
      <c r="B1233" s="27" t="s">
        <v>100</v>
      </c>
      <c r="C1233" s="27">
        <v>49999</v>
      </c>
      <c r="D1233" s="27">
        <v>2005949</v>
      </c>
      <c r="E1233" s="27">
        <v>2017</v>
      </c>
      <c r="F1233" s="27">
        <v>16789</v>
      </c>
      <c r="G1233" s="28">
        <v>10596.535318444996</v>
      </c>
      <c r="H1233" s="28">
        <v>16562.068070618032</v>
      </c>
      <c r="I1233" s="28">
        <v>16332.822565742475</v>
      </c>
      <c r="J1233" s="32">
        <v>0.9728287906213875</v>
      </c>
      <c r="K1233" s="27">
        <v>2</v>
      </c>
      <c r="L1233" s="22">
        <v>103</v>
      </c>
    </row>
    <row r="1234" spans="1:12" ht="16">
      <c r="A1234" s="30" t="s">
        <v>101</v>
      </c>
      <c r="B1234" s="27" t="s">
        <v>100</v>
      </c>
      <c r="C1234" s="27">
        <v>49999</v>
      </c>
      <c r="D1234" s="27">
        <v>2005949</v>
      </c>
      <c r="E1234" s="27">
        <v>2018</v>
      </c>
      <c r="F1234" s="27">
        <v>16727</v>
      </c>
      <c r="G1234" s="28">
        <v>8662.8922660010685</v>
      </c>
      <c r="H1234" s="28">
        <v>14968.187217553279</v>
      </c>
      <c r="I1234" s="28">
        <v>12960.488147472202</v>
      </c>
      <c r="J1234" s="32">
        <v>0.7748244244318887</v>
      </c>
      <c r="K1234" s="27">
        <v>2</v>
      </c>
      <c r="L1234" s="22">
        <v>103</v>
      </c>
    </row>
    <row r="1235" spans="1:12" ht="16">
      <c r="A1235" s="30" t="s">
        <v>101</v>
      </c>
      <c r="B1235" s="27" t="s">
        <v>100</v>
      </c>
      <c r="C1235" s="27">
        <v>49999</v>
      </c>
      <c r="D1235" s="27">
        <v>2005949</v>
      </c>
      <c r="E1235" s="27">
        <v>2019</v>
      </c>
      <c r="F1235" s="27">
        <v>16872</v>
      </c>
      <c r="G1235" s="28">
        <v>10023.487783687942</v>
      </c>
      <c r="H1235" s="28">
        <v>14953.07722875362</v>
      </c>
      <c r="I1235" s="28">
        <v>14996.064897017153</v>
      </c>
      <c r="J1235" s="32">
        <v>0.88881370892704792</v>
      </c>
      <c r="K1235" s="27">
        <v>2</v>
      </c>
      <c r="L1235" s="22">
        <v>103</v>
      </c>
    </row>
    <row r="1236" spans="1:12" ht="16">
      <c r="A1236" s="30" t="s">
        <v>101</v>
      </c>
      <c r="B1236" s="27" t="s">
        <v>100</v>
      </c>
      <c r="C1236" s="27">
        <v>49999</v>
      </c>
      <c r="D1236" s="27">
        <v>2005949</v>
      </c>
      <c r="E1236" s="27">
        <v>2020</v>
      </c>
      <c r="F1236" s="27">
        <v>16782</v>
      </c>
      <c r="G1236" s="28">
        <v>13824.54756143383</v>
      </c>
      <c r="H1236" s="28">
        <v>14846.846127626664</v>
      </c>
      <c r="I1236" s="28">
        <v>20682.801922554441</v>
      </c>
      <c r="J1236" s="32">
        <v>1.232439633092268</v>
      </c>
      <c r="K1236" s="27">
        <v>2</v>
      </c>
      <c r="L1236" s="22">
        <v>103</v>
      </c>
    </row>
    <row r="1237" spans="1:12" ht="16">
      <c r="A1237" s="30" t="s">
        <v>101</v>
      </c>
      <c r="B1237" s="27" t="s">
        <v>100</v>
      </c>
      <c r="C1237" s="27">
        <v>49999</v>
      </c>
      <c r="D1237" s="27">
        <v>2005949</v>
      </c>
      <c r="E1237" s="27">
        <v>2021</v>
      </c>
      <c r="F1237" s="27">
        <v>16812</v>
      </c>
      <c r="G1237" s="28">
        <v>9021.6781821335644</v>
      </c>
      <c r="H1237" s="28">
        <v>11870.699216983794</v>
      </c>
      <c r="I1237" s="28">
        <v>13905.43838772772</v>
      </c>
      <c r="J1237" s="32">
        <v>0.82711387031452055</v>
      </c>
      <c r="K1237" s="27">
        <v>2</v>
      </c>
      <c r="L1237" s="22">
        <v>103</v>
      </c>
    </row>
    <row r="1238" spans="1:12" ht="16">
      <c r="A1238" s="21" t="s">
        <v>107</v>
      </c>
      <c r="B1238" s="27" t="s">
        <v>294</v>
      </c>
      <c r="C1238" s="27">
        <v>5000</v>
      </c>
      <c r="D1238" s="27">
        <v>1005905</v>
      </c>
      <c r="E1238" s="27">
        <v>2007</v>
      </c>
      <c r="F1238" s="27">
        <v>31526</v>
      </c>
      <c r="G1238" s="28">
        <v>14428.722000000002</v>
      </c>
      <c r="H1238" s="28">
        <v>26134.224665630234</v>
      </c>
      <c r="I1238" s="28">
        <v>22027.247723250002</v>
      </c>
      <c r="J1238" s="32">
        <v>0.69870099991277046</v>
      </c>
      <c r="K1238" s="27">
        <v>0</v>
      </c>
      <c r="L1238" s="22">
        <v>104</v>
      </c>
    </row>
    <row r="1239" spans="1:12" ht="16">
      <c r="A1239" s="21" t="s">
        <v>107</v>
      </c>
      <c r="B1239" s="27" t="s">
        <v>294</v>
      </c>
      <c r="C1239" s="27">
        <v>5000</v>
      </c>
      <c r="D1239" s="27">
        <v>1005905</v>
      </c>
      <c r="E1239" s="27">
        <v>2010</v>
      </c>
      <c r="F1239" s="27">
        <v>31643</v>
      </c>
      <c r="G1239" s="28">
        <v>13943.19601988851</v>
      </c>
      <c r="H1239" s="28">
        <v>24334.866209151849</v>
      </c>
      <c r="I1239" s="28">
        <v>21286.031623862291</v>
      </c>
      <c r="J1239" s="32">
        <v>0.6726932220036751</v>
      </c>
      <c r="K1239" s="27">
        <v>0</v>
      </c>
      <c r="L1239" s="22">
        <v>104</v>
      </c>
    </row>
    <row r="1240" spans="1:12" ht="16">
      <c r="A1240" s="21" t="s">
        <v>107</v>
      </c>
      <c r="B1240" s="27" t="s">
        <v>294</v>
      </c>
      <c r="C1240" s="27">
        <v>5000</v>
      </c>
      <c r="D1240" s="27">
        <v>1005905</v>
      </c>
      <c r="E1240" s="27">
        <v>2012</v>
      </c>
      <c r="F1240" s="27">
        <v>31734</v>
      </c>
      <c r="G1240" s="28">
        <v>20820.224000000002</v>
      </c>
      <c r="H1240" s="28">
        <v>24313.388218801068</v>
      </c>
      <c r="I1240" s="28">
        <v>31784.674464000003</v>
      </c>
      <c r="J1240" s="32">
        <v>1.0015968508224617</v>
      </c>
      <c r="K1240" s="27">
        <v>0</v>
      </c>
      <c r="L1240" s="22">
        <v>104</v>
      </c>
    </row>
    <row r="1241" spans="1:12" ht="16">
      <c r="A1241" s="21" t="s">
        <v>107</v>
      </c>
      <c r="B1241" s="27" t="s">
        <v>294</v>
      </c>
      <c r="C1241" s="27">
        <v>5000</v>
      </c>
      <c r="D1241" s="27">
        <v>1005905</v>
      </c>
      <c r="E1241" s="27">
        <v>2013</v>
      </c>
      <c r="F1241" s="27">
        <v>31675</v>
      </c>
      <c r="G1241" s="28">
        <v>20831</v>
      </c>
      <c r="H1241" s="28">
        <v>25708.458093207722</v>
      </c>
      <c r="I1241" s="28">
        <v>31801.125374999996</v>
      </c>
      <c r="J1241" s="32">
        <v>1.0039818587213889</v>
      </c>
      <c r="K1241" s="27">
        <v>0</v>
      </c>
      <c r="L1241" s="22">
        <v>104</v>
      </c>
    </row>
    <row r="1242" spans="1:12" ht="16">
      <c r="A1242" s="21" t="s">
        <v>107</v>
      </c>
      <c r="B1242" s="27" t="s">
        <v>294</v>
      </c>
      <c r="C1242" s="27">
        <v>5000</v>
      </c>
      <c r="D1242" s="27">
        <v>1005905</v>
      </c>
      <c r="E1242" s="27">
        <v>2014</v>
      </c>
      <c r="F1242" s="27">
        <v>31776</v>
      </c>
      <c r="G1242" s="28">
        <v>20656.3</v>
      </c>
      <c r="H1242" s="28">
        <v>26049.70164815172</v>
      </c>
      <c r="I1242" s="28">
        <v>31534.423987499998</v>
      </c>
      <c r="J1242" s="32">
        <v>0.99239753233572503</v>
      </c>
      <c r="K1242" s="27">
        <v>0</v>
      </c>
      <c r="L1242" s="22">
        <v>104</v>
      </c>
    </row>
    <row r="1243" spans="1:12" ht="16">
      <c r="A1243" s="21" t="s">
        <v>107</v>
      </c>
      <c r="B1243" s="27" t="s">
        <v>294</v>
      </c>
      <c r="C1243" s="27">
        <v>5000</v>
      </c>
      <c r="D1243" s="27">
        <v>1005905</v>
      </c>
      <c r="E1243" s="27">
        <v>2015</v>
      </c>
      <c r="F1243" s="27">
        <v>31949</v>
      </c>
      <c r="G1243" s="28">
        <v>16804</v>
      </c>
      <c r="H1243" s="28">
        <v>27955.443258004285</v>
      </c>
      <c r="I1243" s="28">
        <v>26570.190920025241</v>
      </c>
      <c r="J1243" s="32">
        <v>0.83164389871436484</v>
      </c>
      <c r="K1243" s="27">
        <v>0</v>
      </c>
      <c r="L1243" s="22">
        <v>104</v>
      </c>
    </row>
    <row r="1244" spans="1:12" ht="16">
      <c r="A1244" s="21" t="s">
        <v>107</v>
      </c>
      <c r="B1244" s="27" t="s">
        <v>294</v>
      </c>
      <c r="C1244" s="27">
        <v>5000</v>
      </c>
      <c r="D1244" s="27">
        <v>1005905</v>
      </c>
      <c r="E1244" s="27">
        <v>2016</v>
      </c>
      <c r="F1244" s="27">
        <v>32517</v>
      </c>
      <c r="G1244" s="28">
        <v>18323</v>
      </c>
      <c r="H1244" s="28">
        <v>27054.267158392817</v>
      </c>
      <c r="I1244" s="28">
        <v>28902.034163547083</v>
      </c>
      <c r="J1244" s="32">
        <v>0.88882843323637117</v>
      </c>
      <c r="K1244" s="27">
        <v>0</v>
      </c>
      <c r="L1244" s="22">
        <v>104</v>
      </c>
    </row>
    <row r="1245" spans="1:12" ht="16">
      <c r="A1245" s="21" t="s">
        <v>107</v>
      </c>
      <c r="B1245" s="27" t="s">
        <v>294</v>
      </c>
      <c r="C1245" s="27">
        <v>5000</v>
      </c>
      <c r="D1245" s="27">
        <v>1005905</v>
      </c>
      <c r="E1245" s="27">
        <v>2017</v>
      </c>
      <c r="F1245" s="27">
        <v>32914</v>
      </c>
      <c r="G1245" s="28">
        <v>16688.63</v>
      </c>
      <c r="H1245" s="28">
        <v>27230.808581335805</v>
      </c>
      <c r="I1245" s="28">
        <v>26391.433862602084</v>
      </c>
      <c r="J1245" s="32">
        <v>0.80183003775299522</v>
      </c>
      <c r="K1245" s="27">
        <v>0</v>
      </c>
      <c r="L1245" s="22">
        <v>104</v>
      </c>
    </row>
    <row r="1246" spans="1:12" ht="16">
      <c r="A1246" s="21" t="s">
        <v>107</v>
      </c>
      <c r="B1246" s="27" t="s">
        <v>294</v>
      </c>
      <c r="C1246" s="27">
        <v>5000</v>
      </c>
      <c r="D1246" s="27">
        <v>1005905</v>
      </c>
      <c r="E1246" s="27">
        <v>2018</v>
      </c>
      <c r="F1246" s="27">
        <v>33418</v>
      </c>
      <c r="G1246" s="28">
        <v>19666.39</v>
      </c>
      <c r="H1246" s="28">
        <v>28415.236745061869</v>
      </c>
      <c r="I1246" s="28">
        <v>29831.48307860468</v>
      </c>
      <c r="J1246" s="32">
        <v>0.89267709254308103</v>
      </c>
      <c r="K1246" s="27">
        <v>0</v>
      </c>
      <c r="L1246" s="22">
        <v>104</v>
      </c>
    </row>
    <row r="1247" spans="1:12" ht="16">
      <c r="A1247" s="21" t="s">
        <v>107</v>
      </c>
      <c r="B1247" s="27" t="s">
        <v>294</v>
      </c>
      <c r="C1247" s="27">
        <v>5000</v>
      </c>
      <c r="D1247" s="27">
        <v>1005905</v>
      </c>
      <c r="E1247" s="27">
        <v>2019</v>
      </c>
      <c r="F1247" s="27">
        <v>33768</v>
      </c>
      <c r="G1247" s="28">
        <v>18102.620000000003</v>
      </c>
      <c r="H1247" s="28">
        <v>27700.005917326944</v>
      </c>
      <c r="I1247" s="28">
        <v>27460.356189588536</v>
      </c>
      <c r="J1247" s="32">
        <v>0.81320647327613527</v>
      </c>
      <c r="K1247" s="27">
        <v>0</v>
      </c>
      <c r="L1247" s="22">
        <v>104</v>
      </c>
    </row>
    <row r="1248" spans="1:12" ht="16">
      <c r="A1248" s="21" t="s">
        <v>107</v>
      </c>
      <c r="B1248" s="27" t="s">
        <v>294</v>
      </c>
      <c r="C1248" s="27">
        <v>5000</v>
      </c>
      <c r="D1248" s="27">
        <v>1005905</v>
      </c>
      <c r="E1248" s="27">
        <v>2020</v>
      </c>
      <c r="F1248" s="27">
        <v>33983</v>
      </c>
      <c r="G1248" s="28">
        <v>17203.05</v>
      </c>
      <c r="H1248" s="28">
        <v>27519.171504166399</v>
      </c>
      <c r="I1248" s="28">
        <v>26095.037737695013</v>
      </c>
      <c r="J1248" s="32">
        <v>0.76788505245843552</v>
      </c>
      <c r="K1248" s="27">
        <v>0</v>
      </c>
      <c r="L1248" s="22">
        <v>104</v>
      </c>
    </row>
    <row r="1249" spans="1:12" ht="16">
      <c r="A1249" s="21" t="s">
        <v>107</v>
      </c>
      <c r="B1249" s="27" t="s">
        <v>294</v>
      </c>
      <c r="C1249" s="27">
        <v>5000</v>
      </c>
      <c r="D1249" s="27">
        <v>1005905</v>
      </c>
      <c r="E1249" s="27">
        <v>2021</v>
      </c>
      <c r="F1249" s="27">
        <v>34622</v>
      </c>
      <c r="G1249" s="28">
        <v>21094.82</v>
      </c>
      <c r="H1249" s="28">
        <v>26347.444539664037</v>
      </c>
      <c r="I1249" s="28">
        <v>32376.212764052732</v>
      </c>
      <c r="J1249" s="32">
        <v>0.93513409866711139</v>
      </c>
      <c r="K1249" s="27">
        <v>0</v>
      </c>
      <c r="L1249" s="22">
        <v>104</v>
      </c>
    </row>
    <row r="1250" spans="1:12" ht="16">
      <c r="A1250" s="30" t="s">
        <v>108</v>
      </c>
      <c r="B1250" s="27" t="s">
        <v>107</v>
      </c>
      <c r="C1250" s="27">
        <v>5005</v>
      </c>
      <c r="D1250" s="27">
        <v>5905005</v>
      </c>
      <c r="E1250" s="27">
        <v>2007</v>
      </c>
      <c r="F1250" s="27">
        <v>1994</v>
      </c>
      <c r="G1250" s="28">
        <v>928.15800000000024</v>
      </c>
      <c r="H1250" s="28">
        <v>1681.288933524605</v>
      </c>
      <c r="I1250" s="28">
        <v>1416.9492067500003</v>
      </c>
      <c r="J1250" s="32">
        <v>0.71060642264292895</v>
      </c>
      <c r="K1250" s="27">
        <v>1</v>
      </c>
      <c r="L1250" s="22">
        <v>105</v>
      </c>
    </row>
    <row r="1251" spans="1:12" ht="16">
      <c r="A1251" s="30" t="s">
        <v>108</v>
      </c>
      <c r="B1251" s="27" t="s">
        <v>107</v>
      </c>
      <c r="C1251" s="27">
        <v>5005</v>
      </c>
      <c r="D1251" s="27">
        <v>5905005</v>
      </c>
      <c r="E1251" s="27">
        <v>2010</v>
      </c>
      <c r="F1251" s="27">
        <v>2031</v>
      </c>
      <c r="G1251" s="28">
        <v>896.58692183470907</v>
      </c>
      <c r="H1251" s="28">
        <v>1564.3790975395202</v>
      </c>
      <c r="I1251" s="28">
        <v>1368.7520095459126</v>
      </c>
      <c r="J1251" s="32">
        <v>0.67393008840271429</v>
      </c>
      <c r="K1251" s="27">
        <v>1</v>
      </c>
      <c r="L1251" s="22">
        <v>105</v>
      </c>
    </row>
    <row r="1252" spans="1:12" ht="16">
      <c r="A1252" s="30" t="s">
        <v>108</v>
      </c>
      <c r="B1252" s="27" t="s">
        <v>107</v>
      </c>
      <c r="C1252" s="27">
        <v>5005</v>
      </c>
      <c r="D1252" s="27">
        <v>5905005</v>
      </c>
      <c r="E1252" s="27">
        <v>2012</v>
      </c>
      <c r="F1252" s="27">
        <v>2019</v>
      </c>
      <c r="G1252" s="28">
        <v>1363.3879999999999</v>
      </c>
      <c r="H1252" s="28">
        <v>1592.2265858966521</v>
      </c>
      <c r="I1252" s="28">
        <v>2081.3822055000001</v>
      </c>
      <c r="J1252" s="32">
        <v>1.0308975757800891</v>
      </c>
      <c r="K1252" s="27">
        <v>1</v>
      </c>
      <c r="L1252" s="22">
        <v>105</v>
      </c>
    </row>
    <row r="1253" spans="1:12" ht="16">
      <c r="A1253" s="30" t="s">
        <v>108</v>
      </c>
      <c r="B1253" s="27" t="s">
        <v>107</v>
      </c>
      <c r="C1253" s="27">
        <v>5005</v>
      </c>
      <c r="D1253" s="27">
        <v>5905005</v>
      </c>
      <c r="E1253" s="27">
        <v>2013</v>
      </c>
      <c r="F1253" s="27">
        <v>1993</v>
      </c>
      <c r="G1253" s="28">
        <v>1412.524653287649</v>
      </c>
      <c r="H1253" s="28">
        <v>1754.1196403104861</v>
      </c>
      <c r="I1253" s="28">
        <v>2156.3954488252571</v>
      </c>
      <c r="J1253" s="32">
        <v>1.0819846707602896</v>
      </c>
      <c r="K1253" s="27">
        <v>1</v>
      </c>
      <c r="L1253" s="22">
        <v>105</v>
      </c>
    </row>
    <row r="1254" spans="1:12" ht="16">
      <c r="A1254" s="30" t="s">
        <v>108</v>
      </c>
      <c r="B1254" s="27" t="s">
        <v>107</v>
      </c>
      <c r="C1254" s="27">
        <v>5005</v>
      </c>
      <c r="D1254" s="27">
        <v>5905005</v>
      </c>
      <c r="E1254" s="27">
        <v>2014</v>
      </c>
      <c r="F1254" s="27">
        <v>1987</v>
      </c>
      <c r="G1254" s="28">
        <v>1414.5287528152232</v>
      </c>
      <c r="H1254" s="28">
        <v>1794.3179202096114</v>
      </c>
      <c r="I1254" s="28">
        <v>2159.4549572665396</v>
      </c>
      <c r="J1254" s="32">
        <v>1.086791624190508</v>
      </c>
      <c r="K1254" s="27">
        <v>1</v>
      </c>
      <c r="L1254" s="22">
        <v>105</v>
      </c>
    </row>
    <row r="1255" spans="1:12" ht="16">
      <c r="A1255" s="30" t="s">
        <v>108</v>
      </c>
      <c r="B1255" s="27" t="s">
        <v>107</v>
      </c>
      <c r="C1255" s="27">
        <v>5005</v>
      </c>
      <c r="D1255" s="27">
        <v>5905005</v>
      </c>
      <c r="E1255" s="27">
        <v>2015</v>
      </c>
      <c r="F1255" s="27">
        <v>1975</v>
      </c>
      <c r="G1255" s="28">
        <v>1166.012214042848</v>
      </c>
      <c r="H1255" s="28">
        <v>1950.7209962150625</v>
      </c>
      <c r="I1255" s="28">
        <v>1843.6781208164609</v>
      </c>
      <c r="J1255" s="32">
        <v>0.93350790927415739</v>
      </c>
      <c r="K1255" s="27">
        <v>1</v>
      </c>
      <c r="L1255" s="22">
        <v>105</v>
      </c>
    </row>
    <row r="1256" spans="1:12" ht="16">
      <c r="A1256" s="30" t="s">
        <v>108</v>
      </c>
      <c r="B1256" s="27" t="s">
        <v>107</v>
      </c>
      <c r="C1256" s="27">
        <v>5005</v>
      </c>
      <c r="D1256" s="27">
        <v>5905005</v>
      </c>
      <c r="E1256" s="27">
        <v>2016</v>
      </c>
      <c r="F1256" s="27">
        <v>1987</v>
      </c>
      <c r="G1256" s="28">
        <v>1284.5570407003943</v>
      </c>
      <c r="H1256" s="28">
        <v>1948.8151506272936</v>
      </c>
      <c r="I1256" s="28">
        <v>2026.2135826746573</v>
      </c>
      <c r="J1256" s="32">
        <v>1.0197350692876987</v>
      </c>
      <c r="K1256" s="27">
        <v>1</v>
      </c>
      <c r="L1256" s="22">
        <v>105</v>
      </c>
    </row>
    <row r="1257" spans="1:12" ht="16">
      <c r="A1257" s="30" t="s">
        <v>108</v>
      </c>
      <c r="B1257" s="27" t="s">
        <v>107</v>
      </c>
      <c r="C1257" s="27">
        <v>5005</v>
      </c>
      <c r="D1257" s="27">
        <v>5905005</v>
      </c>
      <c r="E1257" s="27">
        <v>2017</v>
      </c>
      <c r="F1257" s="27">
        <v>1993</v>
      </c>
      <c r="G1257" s="28">
        <v>1173.7184050676256</v>
      </c>
      <c r="H1257" s="28">
        <v>1908.9883675019107</v>
      </c>
      <c r="I1257" s="28">
        <v>1856.1207037762263</v>
      </c>
      <c r="J1257" s="32">
        <v>0.93131997178937598</v>
      </c>
      <c r="K1257" s="27">
        <v>1</v>
      </c>
      <c r="L1257" s="22">
        <v>105</v>
      </c>
    </row>
    <row r="1258" spans="1:12" ht="16">
      <c r="A1258" s="30" t="s">
        <v>108</v>
      </c>
      <c r="B1258" s="27" t="s">
        <v>107</v>
      </c>
      <c r="C1258" s="27">
        <v>5005</v>
      </c>
      <c r="D1258" s="27">
        <v>5905005</v>
      </c>
      <c r="E1258" s="27">
        <v>2018</v>
      </c>
      <c r="F1258" s="27">
        <v>2012</v>
      </c>
      <c r="G1258" s="28">
        <v>1189.5113563003408</v>
      </c>
      <c r="H1258" s="28">
        <v>1906.1077454613892</v>
      </c>
      <c r="I1258" s="28">
        <v>1815.9377743120078</v>
      </c>
      <c r="J1258" s="32">
        <v>0.90255356576143531</v>
      </c>
      <c r="K1258" s="27">
        <v>1</v>
      </c>
      <c r="L1258" s="22">
        <v>105</v>
      </c>
    </row>
    <row r="1259" spans="1:12" ht="16">
      <c r="A1259" s="30" t="s">
        <v>108</v>
      </c>
      <c r="B1259" s="27" t="s">
        <v>107</v>
      </c>
      <c r="C1259" s="27">
        <v>5005</v>
      </c>
      <c r="D1259" s="27">
        <v>5905005</v>
      </c>
      <c r="E1259" s="27">
        <v>2019</v>
      </c>
      <c r="F1259" s="27">
        <v>2019</v>
      </c>
      <c r="G1259" s="28">
        <v>1105.0229153924568</v>
      </c>
      <c r="H1259" s="28">
        <v>1757.2470678591135</v>
      </c>
      <c r="I1259" s="28">
        <v>1686.9556082110096</v>
      </c>
      <c r="J1259" s="32">
        <v>0.83554017246706769</v>
      </c>
      <c r="K1259" s="27">
        <v>1</v>
      </c>
      <c r="L1259" s="22">
        <v>105</v>
      </c>
    </row>
    <row r="1260" spans="1:12" ht="16">
      <c r="A1260" s="30" t="s">
        <v>108</v>
      </c>
      <c r="B1260" s="27" t="s">
        <v>107</v>
      </c>
      <c r="C1260" s="27">
        <v>5005</v>
      </c>
      <c r="D1260" s="27">
        <v>5905005</v>
      </c>
      <c r="E1260" s="27">
        <v>2020</v>
      </c>
      <c r="F1260" s="27">
        <v>2015</v>
      </c>
      <c r="G1260" s="28">
        <v>1042.577903081065</v>
      </c>
      <c r="H1260" s="28">
        <v>1714.9759125242265</v>
      </c>
      <c r="I1260" s="28">
        <v>1591.6254912911309</v>
      </c>
      <c r="J1260" s="32">
        <v>0.78988858128592099</v>
      </c>
      <c r="K1260" s="27">
        <v>1</v>
      </c>
      <c r="L1260" s="22">
        <v>105</v>
      </c>
    </row>
    <row r="1261" spans="1:12" ht="16">
      <c r="A1261" s="30" t="s">
        <v>108</v>
      </c>
      <c r="B1261" s="27" t="s">
        <v>107</v>
      </c>
      <c r="C1261" s="27">
        <v>5005</v>
      </c>
      <c r="D1261" s="27">
        <v>5905005</v>
      </c>
      <c r="E1261" s="27">
        <v>2021</v>
      </c>
      <c r="F1261" s="27">
        <v>2033</v>
      </c>
      <c r="G1261" s="28">
        <v>946.38835141383618</v>
      </c>
      <c r="H1261" s="28">
        <v>1291.3123276341737</v>
      </c>
      <c r="I1261" s="28">
        <v>1444.7801169771478</v>
      </c>
      <c r="J1261" s="32">
        <v>0.71066410082496201</v>
      </c>
      <c r="K1261" s="27">
        <v>1</v>
      </c>
      <c r="L1261" s="22">
        <v>105</v>
      </c>
    </row>
    <row r="1262" spans="1:12" ht="16">
      <c r="A1262" s="30" t="s">
        <v>113</v>
      </c>
      <c r="B1262" s="27" t="s">
        <v>107</v>
      </c>
      <c r="C1262" s="27">
        <v>5032</v>
      </c>
      <c r="D1262" s="27">
        <v>5905032</v>
      </c>
      <c r="E1262" s="27">
        <v>2007</v>
      </c>
      <c r="F1262" s="27">
        <v>4123</v>
      </c>
      <c r="G1262" s="28">
        <v>1901.5920000000001</v>
      </c>
      <c r="H1262" s="28">
        <v>3432.8390314080125</v>
      </c>
      <c r="I1262" s="28">
        <v>2903.017887</v>
      </c>
      <c r="J1262" s="32">
        <v>0.70410329541595928</v>
      </c>
      <c r="K1262" s="27">
        <v>1</v>
      </c>
      <c r="L1262" s="22">
        <v>106</v>
      </c>
    </row>
    <row r="1263" spans="1:12" ht="16">
      <c r="A1263" s="30" t="s">
        <v>113</v>
      </c>
      <c r="B1263" s="27" t="s">
        <v>107</v>
      </c>
      <c r="C1263" s="27">
        <v>5032</v>
      </c>
      <c r="D1263" s="27">
        <v>5905032</v>
      </c>
      <c r="E1263" s="27">
        <v>2010</v>
      </c>
      <c r="F1263" s="27">
        <v>4091</v>
      </c>
      <c r="G1263" s="28">
        <v>1805.1995996999881</v>
      </c>
      <c r="H1263" s="28">
        <v>3222.5551555601201</v>
      </c>
      <c r="I1263" s="28">
        <v>2755.8628388919942</v>
      </c>
      <c r="J1263" s="32">
        <v>0.67364039083158012</v>
      </c>
      <c r="K1263" s="27">
        <v>1</v>
      </c>
      <c r="L1263" s="22">
        <v>106</v>
      </c>
    </row>
    <row r="1264" spans="1:12" ht="16">
      <c r="A1264" s="30" t="s">
        <v>113</v>
      </c>
      <c r="B1264" s="27" t="s">
        <v>107</v>
      </c>
      <c r="C1264" s="27">
        <v>5032</v>
      </c>
      <c r="D1264" s="27">
        <v>5905032</v>
      </c>
      <c r="E1264" s="27">
        <v>2012</v>
      </c>
      <c r="F1264" s="27">
        <v>4047</v>
      </c>
      <c r="G1264" s="28">
        <v>2713.4160000000006</v>
      </c>
      <c r="H1264" s="28">
        <v>3234.2503086281467</v>
      </c>
      <c r="I1264" s="28">
        <v>4142.3687010000012</v>
      </c>
      <c r="J1264" s="32">
        <v>1.0235652831727209</v>
      </c>
      <c r="K1264" s="27">
        <v>1</v>
      </c>
      <c r="L1264" s="22">
        <v>106</v>
      </c>
    </row>
    <row r="1265" spans="1:12" ht="16">
      <c r="A1265" s="30" t="s">
        <v>113</v>
      </c>
      <c r="B1265" s="27" t="s">
        <v>107</v>
      </c>
      <c r="C1265" s="27">
        <v>5032</v>
      </c>
      <c r="D1265" s="27">
        <v>5905032</v>
      </c>
      <c r="E1265" s="27">
        <v>2013</v>
      </c>
      <c r="F1265" s="27">
        <v>4052</v>
      </c>
      <c r="G1265" s="28">
        <v>2763.8716266927718</v>
      </c>
      <c r="H1265" s="28">
        <v>4067.6328836323373</v>
      </c>
      <c r="I1265" s="28">
        <v>4219.3955220998523</v>
      </c>
      <c r="J1265" s="32">
        <v>1.041311826776864</v>
      </c>
      <c r="K1265" s="27">
        <v>1</v>
      </c>
      <c r="L1265" s="22">
        <v>106</v>
      </c>
    </row>
    <row r="1266" spans="1:12" ht="16">
      <c r="A1266" s="30" t="s">
        <v>113</v>
      </c>
      <c r="B1266" s="27" t="s">
        <v>107</v>
      </c>
      <c r="C1266" s="27">
        <v>5032</v>
      </c>
      <c r="D1266" s="27">
        <v>5905032</v>
      </c>
      <c r="E1266" s="27">
        <v>2014</v>
      </c>
      <c r="F1266" s="27">
        <v>4082</v>
      </c>
      <c r="G1266" s="28">
        <v>2741.4079642262623</v>
      </c>
      <c r="H1266" s="28">
        <v>4077.7728574244111</v>
      </c>
      <c r="I1266" s="28">
        <v>4185.1019333869181</v>
      </c>
      <c r="J1266" s="32">
        <v>1.0252577004867511</v>
      </c>
      <c r="K1266" s="27">
        <v>1</v>
      </c>
      <c r="L1266" s="22">
        <v>106</v>
      </c>
    </row>
    <row r="1267" spans="1:12" ht="16">
      <c r="A1267" s="30" t="s">
        <v>113</v>
      </c>
      <c r="B1267" s="27" t="s">
        <v>107</v>
      </c>
      <c r="C1267" s="27">
        <v>5032</v>
      </c>
      <c r="D1267" s="27">
        <v>5905032</v>
      </c>
      <c r="E1267" s="27">
        <v>2015</v>
      </c>
      <c r="F1267" s="27">
        <v>4115</v>
      </c>
      <c r="G1267" s="28">
        <v>2200.0021126993038</v>
      </c>
      <c r="H1267" s="28">
        <v>4264.7507296936883</v>
      </c>
      <c r="I1267" s="28">
        <v>3478.6048654415258</v>
      </c>
      <c r="J1267" s="32">
        <v>0.8453474764134935</v>
      </c>
      <c r="K1267" s="27">
        <v>1</v>
      </c>
      <c r="L1267" s="22">
        <v>106</v>
      </c>
    </row>
    <row r="1268" spans="1:12" ht="16">
      <c r="A1268" s="30" t="s">
        <v>113</v>
      </c>
      <c r="B1268" s="27" t="s">
        <v>107</v>
      </c>
      <c r="C1268" s="27">
        <v>5032</v>
      </c>
      <c r="D1268" s="27">
        <v>5905032</v>
      </c>
      <c r="E1268" s="27">
        <v>2016</v>
      </c>
      <c r="F1268" s="27">
        <v>4166</v>
      </c>
      <c r="G1268" s="28">
        <v>2466.8638307825972</v>
      </c>
      <c r="H1268" s="28">
        <v>3334.5617991533072</v>
      </c>
      <c r="I1268" s="28">
        <v>3891.1413367951354</v>
      </c>
      <c r="J1268" s="32">
        <v>0.93402336456916357</v>
      </c>
      <c r="K1268" s="27">
        <v>1</v>
      </c>
      <c r="L1268" s="22">
        <v>106</v>
      </c>
    </row>
    <row r="1269" spans="1:12" ht="16">
      <c r="A1269" s="30" t="s">
        <v>113</v>
      </c>
      <c r="B1269" s="27" t="s">
        <v>107</v>
      </c>
      <c r="C1269" s="27">
        <v>5032</v>
      </c>
      <c r="D1269" s="27">
        <v>5905032</v>
      </c>
      <c r="E1269" s="27">
        <v>2017</v>
      </c>
      <c r="F1269" s="27">
        <v>4179</v>
      </c>
      <c r="G1269" s="28">
        <v>2261.7222235918507</v>
      </c>
      <c r="H1269" s="28">
        <v>3768.0557206410981</v>
      </c>
      <c r="I1269" s="28">
        <v>3576.6921838102744</v>
      </c>
      <c r="J1269" s="32">
        <v>0.85587274080169284</v>
      </c>
      <c r="K1269" s="27">
        <v>1</v>
      </c>
      <c r="L1269" s="22">
        <v>106</v>
      </c>
    </row>
    <row r="1270" spans="1:12" ht="16">
      <c r="A1270" s="30" t="s">
        <v>113</v>
      </c>
      <c r="B1270" s="27" t="s">
        <v>107</v>
      </c>
      <c r="C1270" s="27">
        <v>5032</v>
      </c>
      <c r="D1270" s="27">
        <v>5905032</v>
      </c>
      <c r="E1270" s="27">
        <v>2018</v>
      </c>
      <c r="F1270" s="27">
        <v>4208</v>
      </c>
      <c r="G1270" s="28">
        <v>2565.3102766297625</v>
      </c>
      <c r="H1270" s="28">
        <v>2448.2889679452865</v>
      </c>
      <c r="I1270" s="28">
        <v>3916.2668010599114</v>
      </c>
      <c r="J1270" s="32">
        <v>0.93067176831271659</v>
      </c>
      <c r="K1270" s="27">
        <v>1</v>
      </c>
      <c r="L1270" s="22">
        <v>106</v>
      </c>
    </row>
    <row r="1271" spans="1:12" ht="16">
      <c r="A1271" s="30" t="s">
        <v>113</v>
      </c>
      <c r="B1271" s="27" t="s">
        <v>107</v>
      </c>
      <c r="C1271" s="27">
        <v>5032</v>
      </c>
      <c r="D1271" s="27">
        <v>5905032</v>
      </c>
      <c r="E1271" s="27">
        <v>2019</v>
      </c>
      <c r="F1271" s="27">
        <v>4220</v>
      </c>
      <c r="G1271" s="28">
        <v>2316.4232823649345</v>
      </c>
      <c r="H1271" s="28">
        <v>3021.1226585927657</v>
      </c>
      <c r="I1271" s="28">
        <v>3536.3096934403679</v>
      </c>
      <c r="J1271" s="32">
        <v>0.83798807901430516</v>
      </c>
      <c r="K1271" s="27">
        <v>1</v>
      </c>
      <c r="L1271" s="22">
        <v>106</v>
      </c>
    </row>
    <row r="1272" spans="1:12" ht="16">
      <c r="A1272" s="30" t="s">
        <v>113</v>
      </c>
      <c r="B1272" s="27" t="s">
        <v>107</v>
      </c>
      <c r="C1272" s="27">
        <v>5032</v>
      </c>
      <c r="D1272" s="27">
        <v>5905032</v>
      </c>
      <c r="E1272" s="27">
        <v>2020</v>
      </c>
      <c r="F1272" s="27">
        <v>4201</v>
      </c>
      <c r="G1272" s="28">
        <v>2180.8712503739157</v>
      </c>
      <c r="H1272" s="28">
        <v>3075.6226493028271</v>
      </c>
      <c r="I1272" s="28">
        <v>3329.3725726020793</v>
      </c>
      <c r="J1272" s="32">
        <v>0.79251906036707431</v>
      </c>
      <c r="K1272" s="27">
        <v>1</v>
      </c>
      <c r="L1272" s="22">
        <v>106</v>
      </c>
    </row>
    <row r="1273" spans="1:12" ht="16">
      <c r="A1273" s="30" t="s">
        <v>113</v>
      </c>
      <c r="B1273" s="27" t="s">
        <v>107</v>
      </c>
      <c r="C1273" s="27">
        <v>5032</v>
      </c>
      <c r="D1273" s="27">
        <v>5905032</v>
      </c>
      <c r="E1273" s="27">
        <v>2021</v>
      </c>
      <c r="F1273" s="27">
        <v>4233</v>
      </c>
      <c r="G1273" s="28">
        <v>1975.4943756290677</v>
      </c>
      <c r="H1273" s="28">
        <v>1903.2817959194117</v>
      </c>
      <c r="I1273" s="28">
        <v>3015.8391011947256</v>
      </c>
      <c r="J1273" s="32">
        <v>0.71245903642681918</v>
      </c>
      <c r="K1273" s="27">
        <v>1</v>
      </c>
      <c r="L1273" s="22">
        <v>106</v>
      </c>
    </row>
    <row r="1274" spans="1:12" ht="16">
      <c r="A1274" s="30" t="s">
        <v>115</v>
      </c>
      <c r="B1274" s="27" t="s">
        <v>107</v>
      </c>
      <c r="C1274" s="27">
        <v>5042</v>
      </c>
      <c r="D1274" s="27">
        <v>5905042</v>
      </c>
      <c r="E1274" s="27">
        <v>2007</v>
      </c>
      <c r="F1274" s="27">
        <v>649</v>
      </c>
      <c r="G1274" s="28">
        <v>293.83199999999999</v>
      </c>
      <c r="H1274" s="28">
        <v>540.03075390386959</v>
      </c>
      <c r="I1274" s="28">
        <v>448.57127700000001</v>
      </c>
      <c r="J1274" s="32">
        <v>0.69117300000000004</v>
      </c>
      <c r="K1274" s="27">
        <v>1</v>
      </c>
      <c r="L1274" s="22">
        <v>107</v>
      </c>
    </row>
    <row r="1275" spans="1:12" ht="16">
      <c r="A1275" s="30" t="s">
        <v>115</v>
      </c>
      <c r="B1275" s="27" t="s">
        <v>107</v>
      </c>
      <c r="C1275" s="27">
        <v>5042</v>
      </c>
      <c r="D1275" s="27">
        <v>5905042</v>
      </c>
      <c r="E1275" s="27">
        <v>2010</v>
      </c>
      <c r="F1275" s="27">
        <v>701</v>
      </c>
      <c r="G1275" s="28">
        <v>310.44266493730368</v>
      </c>
      <c r="H1275" s="28">
        <v>312.98249538605154</v>
      </c>
      <c r="I1275" s="28">
        <v>473.9295333599112</v>
      </c>
      <c r="J1275" s="32">
        <v>0.67607636713254093</v>
      </c>
      <c r="K1275" s="27">
        <v>1</v>
      </c>
      <c r="L1275" s="22">
        <v>107</v>
      </c>
    </row>
    <row r="1276" spans="1:12" ht="16">
      <c r="A1276" s="30" t="s">
        <v>115</v>
      </c>
      <c r="B1276" s="27" t="s">
        <v>107</v>
      </c>
      <c r="C1276" s="27">
        <v>5042</v>
      </c>
      <c r="D1276" s="27">
        <v>5905042</v>
      </c>
      <c r="E1276" s="27">
        <v>2012</v>
      </c>
      <c r="F1276" s="27">
        <v>742</v>
      </c>
      <c r="G1276" s="28">
        <v>470.94000000000005</v>
      </c>
      <c r="H1276" s="28">
        <v>342.6919859314695</v>
      </c>
      <c r="I1276" s="28">
        <v>718.94877750000012</v>
      </c>
      <c r="J1276" s="32">
        <v>0.96893366239892198</v>
      </c>
      <c r="K1276" s="27">
        <v>1</v>
      </c>
      <c r="L1276" s="22">
        <v>107</v>
      </c>
    </row>
    <row r="1277" spans="1:12" ht="16">
      <c r="A1277" s="30" t="s">
        <v>115</v>
      </c>
      <c r="B1277" s="27" t="s">
        <v>107</v>
      </c>
      <c r="C1277" s="27">
        <v>5042</v>
      </c>
      <c r="D1277" s="27">
        <v>5905042</v>
      </c>
      <c r="E1277" s="27">
        <v>2013</v>
      </c>
      <c r="F1277" s="27">
        <v>706</v>
      </c>
      <c r="G1277" s="28">
        <v>477.18590308370045</v>
      </c>
      <c r="H1277" s="28">
        <v>127.8224415617008</v>
      </c>
      <c r="I1277" s="28">
        <v>728.48392929515433</v>
      </c>
      <c r="J1277" s="32">
        <v>1.031846925347244</v>
      </c>
      <c r="K1277" s="27">
        <v>1</v>
      </c>
      <c r="L1277" s="22">
        <v>107</v>
      </c>
    </row>
    <row r="1278" spans="1:12" ht="16">
      <c r="A1278" s="30" t="s">
        <v>115</v>
      </c>
      <c r="B1278" s="27" t="s">
        <v>107</v>
      </c>
      <c r="C1278" s="27">
        <v>5042</v>
      </c>
      <c r="D1278" s="27">
        <v>5905042</v>
      </c>
      <c r="E1278" s="27">
        <v>2014</v>
      </c>
      <c r="F1278" s="27">
        <v>665</v>
      </c>
      <c r="G1278" s="28">
        <v>470.61061461631357</v>
      </c>
      <c r="H1278" s="28">
        <v>160.34102997637933</v>
      </c>
      <c r="I1278" s="28">
        <v>718.44592953862968</v>
      </c>
      <c r="J1278" s="32">
        <v>1.0803698188550823</v>
      </c>
      <c r="K1278" s="27">
        <v>1</v>
      </c>
      <c r="L1278" s="22">
        <v>107</v>
      </c>
    </row>
    <row r="1279" spans="1:12" ht="16">
      <c r="A1279" s="30" t="s">
        <v>115</v>
      </c>
      <c r="B1279" s="27" t="s">
        <v>107</v>
      </c>
      <c r="C1279" s="27">
        <v>5042</v>
      </c>
      <c r="D1279" s="27">
        <v>5905042</v>
      </c>
      <c r="E1279" s="27">
        <v>2015</v>
      </c>
      <c r="F1279" s="27">
        <v>689</v>
      </c>
      <c r="G1279" s="28">
        <v>384.97263394183472</v>
      </c>
      <c r="H1279" s="28">
        <v>210.95059012740558</v>
      </c>
      <c r="I1279" s="28">
        <v>608.71199612113412</v>
      </c>
      <c r="J1279" s="32">
        <v>0.88347169248350377</v>
      </c>
      <c r="K1279" s="27">
        <v>1</v>
      </c>
      <c r="L1279" s="22">
        <v>107</v>
      </c>
    </row>
    <row r="1280" spans="1:12" ht="16">
      <c r="A1280" s="30" t="s">
        <v>115</v>
      </c>
      <c r="B1280" s="27" t="s">
        <v>107</v>
      </c>
      <c r="C1280" s="27">
        <v>5042</v>
      </c>
      <c r="D1280" s="27">
        <v>5905042</v>
      </c>
      <c r="E1280" s="27">
        <v>2016</v>
      </c>
      <c r="F1280" s="27">
        <v>680</v>
      </c>
      <c r="G1280" s="28">
        <v>421.24654146895676</v>
      </c>
      <c r="H1280" s="28">
        <v>525.1190150816318</v>
      </c>
      <c r="I1280" s="28">
        <v>664.45898230703722</v>
      </c>
      <c r="J1280" s="32">
        <v>0.97714556221623117</v>
      </c>
      <c r="K1280" s="27">
        <v>1</v>
      </c>
      <c r="L1280" s="22">
        <v>107</v>
      </c>
    </row>
    <row r="1281" spans="1:12" ht="16">
      <c r="A1281" s="30" t="s">
        <v>115</v>
      </c>
      <c r="B1281" s="27" t="s">
        <v>107</v>
      </c>
      <c r="C1281" s="27">
        <v>5042</v>
      </c>
      <c r="D1281" s="27">
        <v>5905042</v>
      </c>
      <c r="E1281" s="27">
        <v>2017</v>
      </c>
      <c r="F1281" s="27">
        <v>687</v>
      </c>
      <c r="G1281" s="28">
        <v>386.8585005992125</v>
      </c>
      <c r="H1281" s="28">
        <v>494.96772646163782</v>
      </c>
      <c r="I1281" s="28">
        <v>611.77882982303072</v>
      </c>
      <c r="J1281" s="32">
        <v>0.89050775811212624</v>
      </c>
      <c r="K1281" s="27">
        <v>1</v>
      </c>
      <c r="L1281" s="22">
        <v>107</v>
      </c>
    </row>
    <row r="1282" spans="1:12" ht="16">
      <c r="A1282" s="30" t="s">
        <v>115</v>
      </c>
      <c r="B1282" s="27" t="s">
        <v>107</v>
      </c>
      <c r="C1282" s="27">
        <v>5042</v>
      </c>
      <c r="D1282" s="27">
        <v>5905042</v>
      </c>
      <c r="E1282" s="27">
        <v>2018</v>
      </c>
      <c r="F1282" s="27">
        <v>698</v>
      </c>
      <c r="G1282" s="28">
        <v>406.98493287881985</v>
      </c>
      <c r="H1282" s="28">
        <v>551.57347231087874</v>
      </c>
      <c r="I1282" s="28">
        <v>621.31337315612836</v>
      </c>
      <c r="J1282" s="32">
        <v>0.89013377242998337</v>
      </c>
      <c r="K1282" s="27">
        <v>1</v>
      </c>
      <c r="L1282" s="22">
        <v>107</v>
      </c>
    </row>
    <row r="1283" spans="1:12" ht="16">
      <c r="A1283" s="30" t="s">
        <v>115</v>
      </c>
      <c r="B1283" s="27" t="s">
        <v>107</v>
      </c>
      <c r="C1283" s="27">
        <v>5042</v>
      </c>
      <c r="D1283" s="27">
        <v>5905042</v>
      </c>
      <c r="E1283" s="27">
        <v>2019</v>
      </c>
      <c r="F1283" s="27">
        <v>705</v>
      </c>
      <c r="G1283" s="28">
        <v>377.74850152905202</v>
      </c>
      <c r="H1283" s="28">
        <v>520.66419738137427</v>
      </c>
      <c r="I1283" s="28">
        <v>576.68030614678912</v>
      </c>
      <c r="J1283" s="32">
        <v>0.81798624985360158</v>
      </c>
      <c r="K1283" s="27">
        <v>1</v>
      </c>
      <c r="L1283" s="22">
        <v>107</v>
      </c>
    </row>
    <row r="1284" spans="1:12" ht="16">
      <c r="A1284" s="30" t="s">
        <v>115</v>
      </c>
      <c r="B1284" s="27" t="s">
        <v>107</v>
      </c>
      <c r="C1284" s="27">
        <v>5042</v>
      </c>
      <c r="D1284" s="27">
        <v>5905042</v>
      </c>
      <c r="E1284" s="27">
        <v>2020</v>
      </c>
      <c r="F1284" s="27">
        <v>708</v>
      </c>
      <c r="G1284" s="28">
        <v>356.10262040083757</v>
      </c>
      <c r="H1284" s="28">
        <v>528.34856728491968</v>
      </c>
      <c r="I1284" s="28">
        <v>543.63516286942865</v>
      </c>
      <c r="J1284" s="32">
        <v>0.76784627523930604</v>
      </c>
      <c r="K1284" s="27">
        <v>1</v>
      </c>
      <c r="L1284" s="22">
        <v>107</v>
      </c>
    </row>
    <row r="1285" spans="1:12" ht="16">
      <c r="A1285" s="30" t="s">
        <v>115</v>
      </c>
      <c r="B1285" s="27" t="s">
        <v>107</v>
      </c>
      <c r="C1285" s="27">
        <v>5042</v>
      </c>
      <c r="D1285" s="27">
        <v>5905042</v>
      </c>
      <c r="E1285" s="27">
        <v>2021</v>
      </c>
      <c r="F1285" s="27">
        <v>718</v>
      </c>
      <c r="G1285" s="28">
        <v>591.47722342733186</v>
      </c>
      <c r="H1285" s="28">
        <v>572.17093214664078</v>
      </c>
      <c r="I1285" s="28">
        <v>902.9639162147505</v>
      </c>
      <c r="J1285" s="32">
        <v>1.2576099111626051</v>
      </c>
      <c r="K1285" s="27">
        <v>1</v>
      </c>
      <c r="L1285" s="22">
        <v>107</v>
      </c>
    </row>
    <row r="1286" spans="1:12" ht="16">
      <c r="A1286" s="30" t="s">
        <v>114</v>
      </c>
      <c r="B1286" s="27" t="s">
        <v>107</v>
      </c>
      <c r="C1286" s="27">
        <v>5037</v>
      </c>
      <c r="D1286" s="27">
        <v>5905037</v>
      </c>
      <c r="E1286" s="27">
        <v>2007</v>
      </c>
      <c r="F1286" s="27">
        <v>662</v>
      </c>
      <c r="G1286" s="28">
        <v>297.06600000000003</v>
      </c>
      <c r="H1286" s="28">
        <v>545.97448861664816</v>
      </c>
      <c r="I1286" s="28">
        <v>453.50838225000001</v>
      </c>
      <c r="J1286" s="32">
        <v>0.68505797922960732</v>
      </c>
      <c r="K1286" s="27">
        <v>1</v>
      </c>
      <c r="L1286" s="22">
        <v>108</v>
      </c>
    </row>
    <row r="1287" spans="1:12" ht="16">
      <c r="A1287" s="30" t="s">
        <v>114</v>
      </c>
      <c r="B1287" s="27" t="s">
        <v>107</v>
      </c>
      <c r="C1287" s="27">
        <v>5037</v>
      </c>
      <c r="D1287" s="27">
        <v>5905037</v>
      </c>
      <c r="E1287" s="27">
        <v>2010</v>
      </c>
      <c r="F1287" s="27">
        <v>655</v>
      </c>
      <c r="G1287" s="28">
        <v>296.63531542072343</v>
      </c>
      <c r="H1287" s="28">
        <v>299.0621835396131</v>
      </c>
      <c r="I1287" s="28">
        <v>452.85088840416182</v>
      </c>
      <c r="J1287" s="32">
        <v>0.69137540214375848</v>
      </c>
      <c r="K1287" s="27">
        <v>1</v>
      </c>
      <c r="L1287" s="22">
        <v>108</v>
      </c>
    </row>
    <row r="1288" spans="1:12" ht="16">
      <c r="A1288" s="30" t="s">
        <v>114</v>
      </c>
      <c r="B1288" s="27" t="s">
        <v>107</v>
      </c>
      <c r="C1288" s="27">
        <v>5037</v>
      </c>
      <c r="D1288" s="27">
        <v>5905037</v>
      </c>
      <c r="E1288" s="27">
        <v>2012</v>
      </c>
      <c r="F1288" s="27">
        <v>657</v>
      </c>
      <c r="G1288" s="28">
        <v>444.22</v>
      </c>
      <c r="H1288" s="28">
        <v>323.24846899918754</v>
      </c>
      <c r="I1288" s="28">
        <v>678.15735749999999</v>
      </c>
      <c r="J1288" s="32">
        <v>1.0322029794520549</v>
      </c>
      <c r="K1288" s="27">
        <v>1</v>
      </c>
      <c r="L1288" s="22">
        <v>108</v>
      </c>
    </row>
    <row r="1289" spans="1:12" ht="16">
      <c r="A1289" s="30" t="s">
        <v>114</v>
      </c>
      <c r="B1289" s="27" t="s">
        <v>107</v>
      </c>
      <c r="C1289" s="27">
        <v>5037</v>
      </c>
      <c r="D1289" s="27">
        <v>5905037</v>
      </c>
      <c r="E1289" s="27">
        <v>2013</v>
      </c>
      <c r="F1289" s="27">
        <v>637</v>
      </c>
      <c r="G1289" s="28">
        <v>452.03507913199542</v>
      </c>
      <c r="H1289" s="28">
        <v>121.08536130844877</v>
      </c>
      <c r="I1289" s="28">
        <v>690.08805267988248</v>
      </c>
      <c r="J1289" s="32">
        <v>1.0833407420406318</v>
      </c>
      <c r="K1289" s="27">
        <v>1</v>
      </c>
      <c r="L1289" s="22">
        <v>108</v>
      </c>
    </row>
    <row r="1290" spans="1:12" ht="16">
      <c r="A1290" s="30" t="s">
        <v>114</v>
      </c>
      <c r="B1290" s="27" t="s">
        <v>107</v>
      </c>
      <c r="C1290" s="27">
        <v>5037</v>
      </c>
      <c r="D1290" s="27">
        <v>5905037</v>
      </c>
      <c r="E1290" s="27">
        <v>2014</v>
      </c>
      <c r="F1290" s="27">
        <v>607</v>
      </c>
      <c r="G1290" s="28">
        <v>451.73225185233542</v>
      </c>
      <c r="H1290" s="28">
        <v>153.90901158191144</v>
      </c>
      <c r="I1290" s="28">
        <v>689.62574898407138</v>
      </c>
      <c r="J1290" s="32">
        <v>1.1361214975025888</v>
      </c>
      <c r="K1290" s="27">
        <v>1</v>
      </c>
      <c r="L1290" s="22">
        <v>108</v>
      </c>
    </row>
    <row r="1291" spans="1:12" ht="16">
      <c r="A1291" s="30" t="s">
        <v>114</v>
      </c>
      <c r="B1291" s="27" t="s">
        <v>107</v>
      </c>
      <c r="C1291" s="27">
        <v>5037</v>
      </c>
      <c r="D1291" s="27">
        <v>5905037</v>
      </c>
      <c r="E1291" s="27">
        <v>2015</v>
      </c>
      <c r="F1291" s="27">
        <v>645</v>
      </c>
      <c r="G1291" s="28">
        <v>363.89344072888127</v>
      </c>
      <c r="H1291" s="28">
        <v>199.3999814460779</v>
      </c>
      <c r="I1291" s="28">
        <v>575.38194446032287</v>
      </c>
      <c r="J1291" s="32">
        <v>0.89206503017104322</v>
      </c>
      <c r="K1291" s="27">
        <v>1</v>
      </c>
      <c r="L1291" s="22">
        <v>108</v>
      </c>
    </row>
    <row r="1292" spans="1:12" ht="16">
      <c r="A1292" s="30" t="s">
        <v>114</v>
      </c>
      <c r="B1292" s="27" t="s">
        <v>107</v>
      </c>
      <c r="C1292" s="27">
        <v>5037</v>
      </c>
      <c r="D1292" s="27">
        <v>5905037</v>
      </c>
      <c r="E1292" s="27">
        <v>2016</v>
      </c>
      <c r="F1292" s="27">
        <v>664</v>
      </c>
      <c r="G1292" s="28">
        <v>408.38872552295658</v>
      </c>
      <c r="H1292" s="28">
        <v>509.09067305152377</v>
      </c>
      <c r="I1292" s="28">
        <v>644.1775308122003</v>
      </c>
      <c r="J1292" s="32">
        <v>0.9701468837533137</v>
      </c>
      <c r="K1292" s="27">
        <v>1</v>
      </c>
      <c r="L1292" s="22">
        <v>108</v>
      </c>
    </row>
    <row r="1293" spans="1:12" ht="16">
      <c r="A1293" s="30" t="s">
        <v>114</v>
      </c>
      <c r="B1293" s="27" t="s">
        <v>107</v>
      </c>
      <c r="C1293" s="27">
        <v>5037</v>
      </c>
      <c r="D1293" s="27">
        <v>5905037</v>
      </c>
      <c r="E1293" s="27">
        <v>2017</v>
      </c>
      <c r="F1293" s="27">
        <v>653</v>
      </c>
      <c r="G1293" s="28">
        <v>380.00133367574045</v>
      </c>
      <c r="H1293" s="28">
        <v>486.1942955642379</v>
      </c>
      <c r="I1293" s="28">
        <v>600.93489192365644</v>
      </c>
      <c r="J1293" s="32">
        <v>0.92026782836700838</v>
      </c>
      <c r="K1293" s="27">
        <v>1</v>
      </c>
      <c r="L1293" s="22">
        <v>108</v>
      </c>
    </row>
    <row r="1294" spans="1:12" ht="16">
      <c r="A1294" s="30" t="s">
        <v>114</v>
      </c>
      <c r="B1294" s="27" t="s">
        <v>107</v>
      </c>
      <c r="C1294" s="27">
        <v>5037</v>
      </c>
      <c r="D1294" s="27">
        <v>5905037</v>
      </c>
      <c r="E1294" s="27">
        <v>2018</v>
      </c>
      <c r="F1294" s="27">
        <v>666</v>
      </c>
      <c r="G1294" s="28">
        <v>400.45893541283294</v>
      </c>
      <c r="H1294" s="28">
        <v>542.72899972280345</v>
      </c>
      <c r="I1294" s="28">
        <v>611.35062227461617</v>
      </c>
      <c r="J1294" s="32">
        <v>0.91794387728921345</v>
      </c>
      <c r="K1294" s="27">
        <v>1</v>
      </c>
      <c r="L1294" s="22">
        <v>108</v>
      </c>
    </row>
    <row r="1295" spans="1:12" ht="16">
      <c r="A1295" s="30" t="s">
        <v>114</v>
      </c>
      <c r="B1295" s="27" t="s">
        <v>107</v>
      </c>
      <c r="C1295" s="27">
        <v>5037</v>
      </c>
      <c r="D1295" s="27">
        <v>5905037</v>
      </c>
      <c r="E1295" s="27">
        <v>2019</v>
      </c>
      <c r="F1295" s="27">
        <v>669</v>
      </c>
      <c r="G1295" s="28">
        <v>369.60737003058108</v>
      </c>
      <c r="H1295" s="28">
        <v>509.44298623091362</v>
      </c>
      <c r="I1295" s="28">
        <v>564.25185127293582</v>
      </c>
      <c r="J1295" s="32">
        <v>0.84342578665610735</v>
      </c>
      <c r="K1295" s="27">
        <v>1</v>
      </c>
      <c r="L1295" s="22">
        <v>108</v>
      </c>
    </row>
    <row r="1296" spans="1:12" ht="16">
      <c r="A1296" s="30" t="s">
        <v>114</v>
      </c>
      <c r="B1296" s="27" t="s">
        <v>107</v>
      </c>
      <c r="C1296" s="27">
        <v>5037</v>
      </c>
      <c r="D1296" s="27">
        <v>5905037</v>
      </c>
      <c r="E1296" s="27">
        <v>2020</v>
      </c>
      <c r="F1296" s="27">
        <v>664</v>
      </c>
      <c r="G1296" s="28">
        <v>362.792409512414</v>
      </c>
      <c r="H1296" s="28">
        <v>538.27419065876938</v>
      </c>
      <c r="I1296" s="28">
        <v>553.84796217188898</v>
      </c>
      <c r="J1296" s="32">
        <v>0.83410837676489302</v>
      </c>
      <c r="K1296" s="27">
        <v>1</v>
      </c>
      <c r="L1296" s="22">
        <v>108</v>
      </c>
    </row>
    <row r="1297" spans="1:12" ht="16">
      <c r="A1297" s="30" t="s">
        <v>114</v>
      </c>
      <c r="B1297" s="27" t="s">
        <v>107</v>
      </c>
      <c r="C1297" s="27">
        <v>5037</v>
      </c>
      <c r="D1297" s="27">
        <v>5905037</v>
      </c>
      <c r="E1297" s="27">
        <v>2021</v>
      </c>
      <c r="F1297" s="27">
        <v>669</v>
      </c>
      <c r="G1297" s="28">
        <v>577.11277657266805</v>
      </c>
      <c r="H1297" s="28">
        <v>558.27535236593667</v>
      </c>
      <c r="I1297" s="28">
        <v>881.03479253524949</v>
      </c>
      <c r="J1297" s="32">
        <v>1.3169428886924506</v>
      </c>
      <c r="K1297" s="27">
        <v>1</v>
      </c>
      <c r="L1297" s="22">
        <v>108</v>
      </c>
    </row>
    <row r="1298" spans="1:12" ht="16">
      <c r="A1298" s="30" t="s">
        <v>109</v>
      </c>
      <c r="B1298" s="27" t="s">
        <v>107</v>
      </c>
      <c r="C1298" s="27">
        <v>5009</v>
      </c>
      <c r="D1298" s="27">
        <v>5905009</v>
      </c>
      <c r="E1298" s="27">
        <v>2007</v>
      </c>
      <c r="F1298" s="27">
        <v>1063</v>
      </c>
      <c r="G1298" s="28">
        <v>469.85400000000004</v>
      </c>
      <c r="H1298" s="28">
        <v>848.20148079250453</v>
      </c>
      <c r="I1298" s="28">
        <v>717.29086275000009</v>
      </c>
      <c r="J1298" s="32">
        <v>0.67477973918156176</v>
      </c>
      <c r="K1298" s="27">
        <v>1</v>
      </c>
      <c r="L1298" s="22">
        <v>109</v>
      </c>
    </row>
    <row r="1299" spans="1:12" ht="16">
      <c r="A1299" s="30" t="s">
        <v>109</v>
      </c>
      <c r="B1299" s="27" t="s">
        <v>107</v>
      </c>
      <c r="C1299" s="27">
        <v>5009</v>
      </c>
      <c r="D1299" s="27">
        <v>5905009</v>
      </c>
      <c r="E1299" s="27">
        <v>2010</v>
      </c>
      <c r="F1299" s="27">
        <v>1046</v>
      </c>
      <c r="G1299" s="28">
        <v>459.20572101916798</v>
      </c>
      <c r="H1299" s="28">
        <v>819.75187894953956</v>
      </c>
      <c r="I1299" s="28">
        <v>701.03493385088723</v>
      </c>
      <c r="J1299" s="32">
        <v>0.67020548169300886</v>
      </c>
      <c r="K1299" s="27">
        <v>1</v>
      </c>
      <c r="L1299" s="22">
        <v>109</v>
      </c>
    </row>
    <row r="1300" spans="1:12" ht="16">
      <c r="A1300" s="30" t="s">
        <v>109</v>
      </c>
      <c r="B1300" s="27" t="s">
        <v>107</v>
      </c>
      <c r="C1300" s="27">
        <v>5009</v>
      </c>
      <c r="D1300" s="27">
        <v>5905009</v>
      </c>
      <c r="E1300" s="27">
        <v>2012</v>
      </c>
      <c r="F1300" s="27">
        <v>1083</v>
      </c>
      <c r="G1300" s="28">
        <v>692.04800000000012</v>
      </c>
      <c r="H1300" s="28">
        <v>824.88511071855248</v>
      </c>
      <c r="I1300" s="28">
        <v>1056.4977780000004</v>
      </c>
      <c r="J1300" s="32">
        <v>0.97552888088642697</v>
      </c>
      <c r="K1300" s="27">
        <v>1</v>
      </c>
      <c r="L1300" s="22">
        <v>109</v>
      </c>
    </row>
    <row r="1301" spans="1:12" ht="16">
      <c r="A1301" s="30" t="s">
        <v>109</v>
      </c>
      <c r="B1301" s="27" t="s">
        <v>107</v>
      </c>
      <c r="C1301" s="27">
        <v>5009</v>
      </c>
      <c r="D1301" s="27">
        <v>5905009</v>
      </c>
      <c r="E1301" s="27">
        <v>2013</v>
      </c>
      <c r="F1301" s="27">
        <v>1092</v>
      </c>
      <c r="G1301" s="28">
        <v>708.98133463860336</v>
      </c>
      <c r="H1301" s="28">
        <v>1043.418863164911</v>
      </c>
      <c r="I1301" s="28">
        <v>1082.3486299926578</v>
      </c>
      <c r="J1301" s="32">
        <v>0.99116174907752552</v>
      </c>
      <c r="K1301" s="27">
        <v>1</v>
      </c>
      <c r="L1301" s="22">
        <v>109</v>
      </c>
    </row>
    <row r="1302" spans="1:12" ht="16">
      <c r="A1302" s="30" t="s">
        <v>109</v>
      </c>
      <c r="B1302" s="27" t="s">
        <v>107</v>
      </c>
      <c r="C1302" s="27">
        <v>5009</v>
      </c>
      <c r="D1302" s="27">
        <v>5905009</v>
      </c>
      <c r="E1302" s="27">
        <v>2014</v>
      </c>
      <c r="F1302" s="27">
        <v>1026</v>
      </c>
      <c r="G1302" s="28">
        <v>698.49942226719327</v>
      </c>
      <c r="H1302" s="28">
        <v>1038.9996754283547</v>
      </c>
      <c r="I1302" s="28">
        <v>1066.346680518654</v>
      </c>
      <c r="J1302" s="32">
        <v>1.0393242500181814</v>
      </c>
      <c r="K1302" s="27">
        <v>1</v>
      </c>
      <c r="L1302" s="22">
        <v>109</v>
      </c>
    </row>
    <row r="1303" spans="1:12" ht="16">
      <c r="A1303" s="30" t="s">
        <v>109</v>
      </c>
      <c r="B1303" s="27" t="s">
        <v>107</v>
      </c>
      <c r="C1303" s="27">
        <v>5009</v>
      </c>
      <c r="D1303" s="27">
        <v>5905009</v>
      </c>
      <c r="E1303" s="27">
        <v>2015</v>
      </c>
      <c r="F1303" s="27">
        <v>1007</v>
      </c>
      <c r="G1303" s="28">
        <v>565.25520747367386</v>
      </c>
      <c r="H1303" s="28">
        <v>1095.7592016030933</v>
      </c>
      <c r="I1303" s="28">
        <v>893.77164848333689</v>
      </c>
      <c r="J1303" s="32">
        <v>0.88755873732208235</v>
      </c>
      <c r="K1303" s="27">
        <v>1</v>
      </c>
      <c r="L1303" s="22">
        <v>109</v>
      </c>
    </row>
    <row r="1304" spans="1:12" ht="16">
      <c r="A1304" s="30" t="s">
        <v>109</v>
      </c>
      <c r="B1304" s="27" t="s">
        <v>107</v>
      </c>
      <c r="C1304" s="27">
        <v>5009</v>
      </c>
      <c r="D1304" s="27">
        <v>5905009</v>
      </c>
      <c r="E1304" s="27">
        <v>2016</v>
      </c>
      <c r="F1304" s="27">
        <v>1030</v>
      </c>
      <c r="G1304" s="28">
        <v>624.52248880572074</v>
      </c>
      <c r="H1304" s="28">
        <v>844.19286054514089</v>
      </c>
      <c r="I1304" s="28">
        <v>985.09907260636317</v>
      </c>
      <c r="J1304" s="32">
        <v>0.95640686660811958</v>
      </c>
      <c r="K1304" s="27">
        <v>1</v>
      </c>
      <c r="L1304" s="22">
        <v>109</v>
      </c>
    </row>
    <row r="1305" spans="1:12" ht="16">
      <c r="A1305" s="30" t="s">
        <v>109</v>
      </c>
      <c r="B1305" s="27" t="s">
        <v>107</v>
      </c>
      <c r="C1305" s="27">
        <v>5009</v>
      </c>
      <c r="D1305" s="27">
        <v>5905009</v>
      </c>
      <c r="E1305" s="27">
        <v>2017</v>
      </c>
      <c r="F1305" s="27">
        <v>1032</v>
      </c>
      <c r="G1305" s="28">
        <v>569.71628522513276</v>
      </c>
      <c r="H1305" s="28">
        <v>949.15400542677503</v>
      </c>
      <c r="I1305" s="28">
        <v>900.9505071396776</v>
      </c>
      <c r="J1305" s="32">
        <v>0.8730140573058891</v>
      </c>
      <c r="K1305" s="27">
        <v>1</v>
      </c>
      <c r="L1305" s="22">
        <v>109</v>
      </c>
    </row>
    <row r="1306" spans="1:12" ht="16">
      <c r="A1306" s="30" t="s">
        <v>109</v>
      </c>
      <c r="B1306" s="27" t="s">
        <v>107</v>
      </c>
      <c r="C1306" s="27">
        <v>5009</v>
      </c>
      <c r="D1306" s="27">
        <v>5905009</v>
      </c>
      <c r="E1306" s="27">
        <v>2018</v>
      </c>
      <c r="F1306" s="27">
        <v>1043</v>
      </c>
      <c r="G1306" s="28">
        <v>608.69758182750616</v>
      </c>
      <c r="H1306" s="28">
        <v>975.39478645555391</v>
      </c>
      <c r="I1306" s="28">
        <v>929.25294585741665</v>
      </c>
      <c r="J1306" s="32">
        <v>0.89094242172331417</v>
      </c>
      <c r="K1306" s="27">
        <v>1</v>
      </c>
      <c r="L1306" s="22">
        <v>109</v>
      </c>
    </row>
    <row r="1307" spans="1:12" ht="16">
      <c r="A1307" s="30" t="s">
        <v>109</v>
      </c>
      <c r="B1307" s="27" t="s">
        <v>107</v>
      </c>
      <c r="C1307" s="27">
        <v>5009</v>
      </c>
      <c r="D1307" s="27">
        <v>5905009</v>
      </c>
      <c r="E1307" s="27">
        <v>2019</v>
      </c>
      <c r="F1307" s="27">
        <v>1046</v>
      </c>
      <c r="G1307" s="28">
        <v>572.05017329255872</v>
      </c>
      <c r="H1307" s="28">
        <v>909.69470015889272</v>
      </c>
      <c r="I1307" s="28">
        <v>873.30609580275257</v>
      </c>
      <c r="J1307" s="32">
        <v>0.83490066520339634</v>
      </c>
      <c r="K1307" s="27">
        <v>1</v>
      </c>
      <c r="L1307" s="22">
        <v>109</v>
      </c>
    </row>
    <row r="1308" spans="1:12" ht="16">
      <c r="A1308" s="30" t="s">
        <v>109</v>
      </c>
      <c r="B1308" s="27" t="s">
        <v>107</v>
      </c>
      <c r="C1308" s="27">
        <v>5009</v>
      </c>
      <c r="D1308" s="27">
        <v>5905009</v>
      </c>
      <c r="E1308" s="27">
        <v>2020</v>
      </c>
      <c r="F1308" s="27">
        <v>1045</v>
      </c>
      <c r="G1308" s="28">
        <v>539.81452138797488</v>
      </c>
      <c r="H1308" s="28">
        <v>887.96136833065816</v>
      </c>
      <c r="I1308" s="28">
        <v>824.09434371391717</v>
      </c>
      <c r="J1308" s="32">
        <v>0.78860702747743272</v>
      </c>
      <c r="K1308" s="27">
        <v>1</v>
      </c>
      <c r="L1308" s="22">
        <v>109</v>
      </c>
    </row>
    <row r="1309" spans="1:12" ht="16">
      <c r="A1309" s="30" t="s">
        <v>109</v>
      </c>
      <c r="B1309" s="27" t="s">
        <v>107</v>
      </c>
      <c r="C1309" s="27">
        <v>5009</v>
      </c>
      <c r="D1309" s="27">
        <v>5905009</v>
      </c>
      <c r="E1309" s="27">
        <v>2021</v>
      </c>
      <c r="F1309" s="27">
        <v>1055</v>
      </c>
      <c r="G1309" s="28">
        <v>490.27533131780189</v>
      </c>
      <c r="H1309" s="28">
        <v>668.96277655975234</v>
      </c>
      <c r="I1309" s="28">
        <v>748.4665776730393</v>
      </c>
      <c r="J1309" s="32">
        <v>0.70944699305501358</v>
      </c>
      <c r="K1309" s="27">
        <v>1</v>
      </c>
      <c r="L1309" s="22">
        <v>109</v>
      </c>
    </row>
    <row r="1310" spans="1:12" ht="16">
      <c r="A1310" s="30" t="s">
        <v>112</v>
      </c>
      <c r="B1310" s="27" t="s">
        <v>107</v>
      </c>
      <c r="C1310" s="27">
        <v>5023</v>
      </c>
      <c r="D1310" s="27">
        <v>5905023</v>
      </c>
      <c r="E1310" s="27">
        <v>2007</v>
      </c>
      <c r="F1310" s="27">
        <v>3389</v>
      </c>
      <c r="G1310" s="28">
        <v>1538.46</v>
      </c>
      <c r="H1310" s="28">
        <v>2786.8054497943922</v>
      </c>
      <c r="I1310" s="28">
        <v>2348.6514975</v>
      </c>
      <c r="J1310" s="32">
        <v>0.69302198214812627</v>
      </c>
      <c r="K1310" s="27">
        <v>1</v>
      </c>
      <c r="L1310" s="22">
        <v>110</v>
      </c>
    </row>
    <row r="1311" spans="1:12" ht="16">
      <c r="A1311" s="30" t="s">
        <v>112</v>
      </c>
      <c r="B1311" s="27" t="s">
        <v>107</v>
      </c>
      <c r="C1311" s="27">
        <v>5023</v>
      </c>
      <c r="D1311" s="27">
        <v>5905023</v>
      </c>
      <c r="E1311" s="27">
        <v>2010</v>
      </c>
      <c r="F1311" s="27">
        <v>3608</v>
      </c>
      <c r="G1311" s="28">
        <v>1580.7188204626839</v>
      </c>
      <c r="H1311" s="28">
        <v>2758.0632971523878</v>
      </c>
      <c r="I1311" s="28">
        <v>2413.1648692888443</v>
      </c>
      <c r="J1311" s="32">
        <v>0.66883726975854885</v>
      </c>
      <c r="K1311" s="27">
        <v>1</v>
      </c>
      <c r="L1311" s="22">
        <v>110</v>
      </c>
    </row>
    <row r="1312" spans="1:12" ht="16">
      <c r="A1312" s="30" t="s">
        <v>112</v>
      </c>
      <c r="B1312" s="27" t="s">
        <v>107</v>
      </c>
      <c r="C1312" s="27">
        <v>5023</v>
      </c>
      <c r="D1312" s="27">
        <v>5905023</v>
      </c>
      <c r="E1312" s="27">
        <v>2012</v>
      </c>
      <c r="F1312" s="27">
        <v>3682</v>
      </c>
      <c r="G1312" s="28">
        <v>2396.7840000000001</v>
      </c>
      <c r="H1312" s="28">
        <v>2799.07348858265</v>
      </c>
      <c r="I1312" s="28">
        <v>3658.9903740000004</v>
      </c>
      <c r="J1312" s="32">
        <v>0.99375078055404686</v>
      </c>
      <c r="K1312" s="27">
        <v>1</v>
      </c>
      <c r="L1312" s="22">
        <v>110</v>
      </c>
    </row>
    <row r="1313" spans="1:12" ht="16">
      <c r="A1313" s="30" t="s">
        <v>112</v>
      </c>
      <c r="B1313" s="27" t="s">
        <v>107</v>
      </c>
      <c r="C1313" s="27">
        <v>5023</v>
      </c>
      <c r="D1313" s="27">
        <v>5905023</v>
      </c>
      <c r="E1313" s="27">
        <v>2013</v>
      </c>
      <c r="F1313" s="27">
        <v>3714</v>
      </c>
      <c r="G1313" s="28">
        <v>2479.0555392396805</v>
      </c>
      <c r="H1313" s="28">
        <v>3078.5728239712912</v>
      </c>
      <c r="I1313" s="28">
        <v>3784.5881625917773</v>
      </c>
      <c r="J1313" s="32">
        <v>1.0190059673106562</v>
      </c>
      <c r="K1313" s="27">
        <v>1</v>
      </c>
      <c r="L1313" s="22">
        <v>110</v>
      </c>
    </row>
    <row r="1314" spans="1:12" ht="16">
      <c r="A1314" s="30" t="s">
        <v>112</v>
      </c>
      <c r="B1314" s="27" t="s">
        <v>107</v>
      </c>
      <c r="C1314" s="27">
        <v>5023</v>
      </c>
      <c r="D1314" s="27">
        <v>5905023</v>
      </c>
      <c r="E1314" s="27">
        <v>2014</v>
      </c>
      <c r="F1314" s="27">
        <v>3804</v>
      </c>
      <c r="G1314" s="28">
        <v>2472.3912948395732</v>
      </c>
      <c r="H1314" s="28">
        <v>3136.2077280308135</v>
      </c>
      <c r="I1314" s="28">
        <v>3774.414360484463</v>
      </c>
      <c r="J1314" s="32">
        <v>0.99222249224092085</v>
      </c>
      <c r="K1314" s="27">
        <v>1</v>
      </c>
      <c r="L1314" s="22">
        <v>110</v>
      </c>
    </row>
    <row r="1315" spans="1:12" ht="16">
      <c r="A1315" s="30" t="s">
        <v>112</v>
      </c>
      <c r="B1315" s="27" t="s">
        <v>107</v>
      </c>
      <c r="C1315" s="27">
        <v>5023</v>
      </c>
      <c r="D1315" s="27">
        <v>5905023</v>
      </c>
      <c r="E1315" s="27">
        <v>2015</v>
      </c>
      <c r="F1315" s="27">
        <v>3819</v>
      </c>
      <c r="G1315" s="28">
        <v>2010.8440893935892</v>
      </c>
      <c r="H1315" s="28">
        <v>3364.1120890959101</v>
      </c>
      <c r="I1315" s="28">
        <v>3179.5115071168752</v>
      </c>
      <c r="J1315" s="32">
        <v>0.8325508005019312</v>
      </c>
      <c r="K1315" s="27">
        <v>1</v>
      </c>
      <c r="L1315" s="22">
        <v>110</v>
      </c>
    </row>
    <row r="1316" spans="1:12" ht="16">
      <c r="A1316" s="30" t="s">
        <v>112</v>
      </c>
      <c r="B1316" s="27" t="s">
        <v>107</v>
      </c>
      <c r="C1316" s="27">
        <v>5023</v>
      </c>
      <c r="D1316" s="27">
        <v>5905023</v>
      </c>
      <c r="E1316" s="27">
        <v>2016</v>
      </c>
      <c r="F1316" s="27">
        <v>3908</v>
      </c>
      <c r="G1316" s="28">
        <v>2228.0758203568803</v>
      </c>
      <c r="H1316" s="28">
        <v>3380.2375277086371</v>
      </c>
      <c r="I1316" s="28">
        <v>3514.4858090338789</v>
      </c>
      <c r="J1316" s="32">
        <v>0.89930547825841323</v>
      </c>
      <c r="K1316" s="27">
        <v>1</v>
      </c>
      <c r="L1316" s="22">
        <v>110</v>
      </c>
    </row>
    <row r="1317" spans="1:12" ht="16">
      <c r="A1317" s="30" t="s">
        <v>112</v>
      </c>
      <c r="B1317" s="27" t="s">
        <v>107</v>
      </c>
      <c r="C1317" s="27">
        <v>5023</v>
      </c>
      <c r="D1317" s="27">
        <v>5905023</v>
      </c>
      <c r="E1317" s="27">
        <v>2017</v>
      </c>
      <c r="F1317" s="27">
        <v>3954</v>
      </c>
      <c r="G1317" s="28">
        <v>2046.8643266563947</v>
      </c>
      <c r="H1317" s="28">
        <v>3329.1121384575672</v>
      </c>
      <c r="I1317" s="28">
        <v>3236.9154629632144</v>
      </c>
      <c r="J1317" s="32">
        <v>0.8186432632683901</v>
      </c>
      <c r="K1317" s="27">
        <v>1</v>
      </c>
      <c r="L1317" s="22">
        <v>110</v>
      </c>
    </row>
    <row r="1318" spans="1:12" ht="16">
      <c r="A1318" s="30" t="s">
        <v>112</v>
      </c>
      <c r="B1318" s="27" t="s">
        <v>107</v>
      </c>
      <c r="C1318" s="27">
        <v>5023</v>
      </c>
      <c r="D1318" s="27">
        <v>5905023</v>
      </c>
      <c r="E1318" s="27">
        <v>2018</v>
      </c>
      <c r="F1318" s="27">
        <v>4041</v>
      </c>
      <c r="G1318" s="28">
        <v>2319.1021904129839</v>
      </c>
      <c r="H1318" s="28">
        <v>3716.1970957648737</v>
      </c>
      <c r="I1318" s="28">
        <v>3540.3993814392211</v>
      </c>
      <c r="J1318" s="32">
        <v>0.87611961926236603</v>
      </c>
      <c r="K1318" s="27">
        <v>1</v>
      </c>
      <c r="L1318" s="22">
        <v>110</v>
      </c>
    </row>
    <row r="1319" spans="1:12" ht="16">
      <c r="A1319" s="30" t="s">
        <v>112</v>
      </c>
      <c r="B1319" s="27" t="s">
        <v>107</v>
      </c>
      <c r="C1319" s="27">
        <v>5023</v>
      </c>
      <c r="D1319" s="27">
        <v>5905023</v>
      </c>
      <c r="E1319" s="27">
        <v>2019</v>
      </c>
      <c r="F1319" s="27">
        <v>4170</v>
      </c>
      <c r="G1319" s="28">
        <v>2235.0119673802246</v>
      </c>
      <c r="H1319" s="28">
        <v>3554.1961814557117</v>
      </c>
      <c r="I1319" s="28">
        <v>3412.0251447018359</v>
      </c>
      <c r="J1319" s="32">
        <v>0.81823144956878557</v>
      </c>
      <c r="K1319" s="27">
        <v>1</v>
      </c>
      <c r="L1319" s="22">
        <v>110</v>
      </c>
    </row>
    <row r="1320" spans="1:12" ht="16">
      <c r="A1320" s="30" t="s">
        <v>112</v>
      </c>
      <c r="B1320" s="27" t="s">
        <v>107</v>
      </c>
      <c r="C1320" s="27">
        <v>5023</v>
      </c>
      <c r="D1320" s="27">
        <v>5905023</v>
      </c>
      <c r="E1320" s="27">
        <v>2020</v>
      </c>
      <c r="F1320" s="27">
        <v>4159</v>
      </c>
      <c r="G1320" s="28">
        <v>2107.7981693090037</v>
      </c>
      <c r="H1320" s="28">
        <v>3467.1971064655627</v>
      </c>
      <c r="I1320" s="28">
        <v>3217.8173802213582</v>
      </c>
      <c r="J1320" s="32">
        <v>0.773699778846203</v>
      </c>
      <c r="K1320" s="27">
        <v>1</v>
      </c>
      <c r="L1320" s="22">
        <v>110</v>
      </c>
    </row>
    <row r="1321" spans="1:12" ht="16">
      <c r="A1321" s="30" t="s">
        <v>112</v>
      </c>
      <c r="B1321" s="27" t="s">
        <v>107</v>
      </c>
      <c r="C1321" s="27">
        <v>5023</v>
      </c>
      <c r="D1321" s="27">
        <v>5905023</v>
      </c>
      <c r="E1321" s="27">
        <v>2021</v>
      </c>
      <c r="F1321" s="27">
        <v>4328</v>
      </c>
      <c r="G1321" s="28">
        <v>1954.1765324559847</v>
      </c>
      <c r="H1321" s="28">
        <v>2666.4024794514426</v>
      </c>
      <c r="I1321" s="28">
        <v>2983.2947488606178</v>
      </c>
      <c r="J1321" s="32">
        <v>0.68930100481992096</v>
      </c>
      <c r="K1321" s="27">
        <v>1</v>
      </c>
      <c r="L1321" s="22">
        <v>110</v>
      </c>
    </row>
    <row r="1322" spans="1:12" ht="16">
      <c r="A1322" s="30" t="s">
        <v>110</v>
      </c>
      <c r="B1322" s="27" t="s">
        <v>107</v>
      </c>
      <c r="C1322" s="27">
        <v>5014</v>
      </c>
      <c r="D1322" s="27">
        <v>5905014</v>
      </c>
      <c r="E1322" s="27">
        <v>2007</v>
      </c>
      <c r="F1322" s="27">
        <v>7428</v>
      </c>
      <c r="G1322" s="28">
        <v>3440.0520000000001</v>
      </c>
      <c r="H1322" s="28">
        <v>6231.3974111618745</v>
      </c>
      <c r="I1322" s="28">
        <v>5251.6693845000009</v>
      </c>
      <c r="J1322" s="32">
        <v>0.70700987944264959</v>
      </c>
      <c r="K1322" s="27">
        <v>1</v>
      </c>
      <c r="L1322" s="22">
        <v>111</v>
      </c>
    </row>
    <row r="1323" spans="1:12" ht="16">
      <c r="A1323" s="30" t="s">
        <v>110</v>
      </c>
      <c r="B1323" s="27" t="s">
        <v>107</v>
      </c>
      <c r="C1323" s="27">
        <v>5014</v>
      </c>
      <c r="D1323" s="27">
        <v>5905014</v>
      </c>
      <c r="E1323" s="27">
        <v>2010</v>
      </c>
      <c r="F1323" s="27">
        <v>7692</v>
      </c>
      <c r="G1323" s="28">
        <v>3375.2288592466098</v>
      </c>
      <c r="H1323" s="28">
        <v>5889.1529066837975</v>
      </c>
      <c r="I1323" s="28">
        <v>5152.7087572473556</v>
      </c>
      <c r="J1323" s="32">
        <v>0.66987893359950024</v>
      </c>
      <c r="K1323" s="27">
        <v>1</v>
      </c>
      <c r="L1323" s="22">
        <v>111</v>
      </c>
    </row>
    <row r="1324" spans="1:12" ht="16">
      <c r="A1324" s="30" t="s">
        <v>110</v>
      </c>
      <c r="B1324" s="27" t="s">
        <v>107</v>
      </c>
      <c r="C1324" s="27">
        <v>5014</v>
      </c>
      <c r="D1324" s="27">
        <v>5905014</v>
      </c>
      <c r="E1324" s="27">
        <v>2012</v>
      </c>
      <c r="F1324" s="27">
        <v>7752</v>
      </c>
      <c r="G1324" s="28">
        <v>5039.3919999999998</v>
      </c>
      <c r="H1324" s="28">
        <v>5885.2314375327505</v>
      </c>
      <c r="I1324" s="28">
        <v>7693.2618119999997</v>
      </c>
      <c r="J1324" s="32">
        <v>0.99242283436532508</v>
      </c>
      <c r="K1324" s="27">
        <v>1</v>
      </c>
      <c r="L1324" s="22">
        <v>111</v>
      </c>
    </row>
    <row r="1325" spans="1:12" ht="16">
      <c r="A1325" s="30" t="s">
        <v>110</v>
      </c>
      <c r="B1325" s="27" t="s">
        <v>107</v>
      </c>
      <c r="C1325" s="27">
        <v>5014</v>
      </c>
      <c r="D1325" s="27">
        <v>5905014</v>
      </c>
      <c r="E1325" s="27">
        <v>2013</v>
      </c>
      <c r="F1325" s="27">
        <v>7744</v>
      </c>
      <c r="G1325" s="28">
        <v>5129.4085821504323</v>
      </c>
      <c r="H1325" s="28">
        <v>6369.8685302131507</v>
      </c>
      <c r="I1325" s="28">
        <v>7830.6833767254038</v>
      </c>
      <c r="J1325" s="32">
        <v>1.011193617862268</v>
      </c>
      <c r="K1325" s="27">
        <v>1</v>
      </c>
      <c r="L1325" s="22">
        <v>111</v>
      </c>
    </row>
    <row r="1326" spans="1:12" ht="16">
      <c r="A1326" s="30" t="s">
        <v>110</v>
      </c>
      <c r="B1326" s="27" t="s">
        <v>107</v>
      </c>
      <c r="C1326" s="27">
        <v>5014</v>
      </c>
      <c r="D1326" s="27">
        <v>5905014</v>
      </c>
      <c r="E1326" s="27">
        <v>2014</v>
      </c>
      <c r="F1326" s="27">
        <v>7777</v>
      </c>
      <c r="G1326" s="28">
        <v>5097.1579462741129</v>
      </c>
      <c r="H1326" s="28">
        <v>6465.7023244922129</v>
      </c>
      <c r="I1326" s="28">
        <v>7781.4487497307173</v>
      </c>
      <c r="J1326" s="32">
        <v>1.0005720393121662</v>
      </c>
      <c r="K1326" s="27">
        <v>1</v>
      </c>
      <c r="L1326" s="22">
        <v>111</v>
      </c>
    </row>
    <row r="1327" spans="1:12" ht="16">
      <c r="A1327" s="30" t="s">
        <v>110</v>
      </c>
      <c r="B1327" s="27" t="s">
        <v>107</v>
      </c>
      <c r="C1327" s="27">
        <v>5014</v>
      </c>
      <c r="D1327" s="27">
        <v>5905014</v>
      </c>
      <c r="E1327" s="27">
        <v>2015</v>
      </c>
      <c r="F1327" s="27">
        <v>7780</v>
      </c>
      <c r="G1327" s="28">
        <v>4199.7518898755488</v>
      </c>
      <c r="H1327" s="28">
        <v>7026.1221038745198</v>
      </c>
      <c r="I1327" s="28">
        <v>6640.5742401053412</v>
      </c>
      <c r="J1327" s="32">
        <v>0.85354424680017238</v>
      </c>
      <c r="K1327" s="27">
        <v>1</v>
      </c>
      <c r="L1327" s="22">
        <v>111</v>
      </c>
    </row>
    <row r="1328" spans="1:12" ht="16">
      <c r="A1328" s="30" t="s">
        <v>110</v>
      </c>
      <c r="B1328" s="27" t="s">
        <v>107</v>
      </c>
      <c r="C1328" s="27">
        <v>5014</v>
      </c>
      <c r="D1328" s="27">
        <v>5905014</v>
      </c>
      <c r="E1328" s="27">
        <v>2016</v>
      </c>
      <c r="F1328" s="27">
        <v>7950</v>
      </c>
      <c r="G1328" s="28">
        <v>4516.1547817950941</v>
      </c>
      <c r="H1328" s="28">
        <v>6851.5064590214088</v>
      </c>
      <c r="I1328" s="28">
        <v>7123.618391710329</v>
      </c>
      <c r="J1328" s="32">
        <v>0.8960526278880917</v>
      </c>
      <c r="K1328" s="27">
        <v>1</v>
      </c>
      <c r="L1328" s="22">
        <v>111</v>
      </c>
    </row>
    <row r="1329" spans="1:12" ht="16">
      <c r="A1329" s="30" t="s">
        <v>110</v>
      </c>
      <c r="B1329" s="27" t="s">
        <v>107</v>
      </c>
      <c r="C1329" s="27">
        <v>5014</v>
      </c>
      <c r="D1329" s="27">
        <v>5905014</v>
      </c>
      <c r="E1329" s="27">
        <v>2017</v>
      </c>
      <c r="F1329" s="27">
        <v>8030</v>
      </c>
      <c r="G1329" s="28">
        <v>4094.3000838897451</v>
      </c>
      <c r="H1329" s="28">
        <v>6659.1536772887966</v>
      </c>
      <c r="I1329" s="28">
        <v>6474.7345874180419</v>
      </c>
      <c r="J1329" s="32">
        <v>0.80631813043811229</v>
      </c>
      <c r="K1329" s="27">
        <v>1</v>
      </c>
      <c r="L1329" s="22">
        <v>111</v>
      </c>
    </row>
    <row r="1330" spans="1:12" ht="16">
      <c r="A1330" s="30" t="s">
        <v>110</v>
      </c>
      <c r="B1330" s="27" t="s">
        <v>107</v>
      </c>
      <c r="C1330" s="27">
        <v>5014</v>
      </c>
      <c r="D1330" s="27">
        <v>5905014</v>
      </c>
      <c r="E1330" s="27">
        <v>2018</v>
      </c>
      <c r="F1330" s="27">
        <v>8134</v>
      </c>
      <c r="G1330" s="28">
        <v>4856.5286596880751</v>
      </c>
      <c r="H1330" s="28">
        <v>7782.243393689243</v>
      </c>
      <c r="I1330" s="28">
        <v>7414.0980650963074</v>
      </c>
      <c r="J1330" s="32">
        <v>0.91149472155105815</v>
      </c>
      <c r="K1330" s="27">
        <v>1</v>
      </c>
      <c r="L1330" s="22">
        <v>111</v>
      </c>
    </row>
    <row r="1331" spans="1:12" ht="16">
      <c r="A1331" s="30" t="s">
        <v>110</v>
      </c>
      <c r="B1331" s="27" t="s">
        <v>107</v>
      </c>
      <c r="C1331" s="27">
        <v>5014</v>
      </c>
      <c r="D1331" s="27">
        <v>5905014</v>
      </c>
      <c r="E1331" s="27">
        <v>2019</v>
      </c>
      <c r="F1331" s="27">
        <v>8179</v>
      </c>
      <c r="G1331" s="28">
        <v>4440.1731192660554</v>
      </c>
      <c r="H1331" s="28">
        <v>7060.9225256166037</v>
      </c>
      <c r="I1331" s="28">
        <v>6778.4792881995409</v>
      </c>
      <c r="J1331" s="32">
        <v>0.82876626582706214</v>
      </c>
      <c r="K1331" s="27">
        <v>1</v>
      </c>
      <c r="L1331" s="22">
        <v>111</v>
      </c>
    </row>
    <row r="1332" spans="1:12" ht="16">
      <c r="A1332" s="30" t="s">
        <v>110</v>
      </c>
      <c r="B1332" s="27" t="s">
        <v>107</v>
      </c>
      <c r="C1332" s="27">
        <v>5014</v>
      </c>
      <c r="D1332" s="27">
        <v>5905014</v>
      </c>
      <c r="E1332" s="27">
        <v>2020</v>
      </c>
      <c r="F1332" s="27">
        <v>8256</v>
      </c>
      <c r="G1332" s="28">
        <v>4245.443090038887</v>
      </c>
      <c r="H1332" s="28">
        <v>6983.4902657082257</v>
      </c>
      <c r="I1332" s="28">
        <v>6481.1995573306158</v>
      </c>
      <c r="J1332" s="32">
        <v>0.78502901614954168</v>
      </c>
      <c r="K1332" s="27">
        <v>1</v>
      </c>
      <c r="L1332" s="22">
        <v>111</v>
      </c>
    </row>
    <row r="1333" spans="1:12" ht="16">
      <c r="A1333" s="30" t="s">
        <v>110</v>
      </c>
      <c r="B1333" s="27" t="s">
        <v>107</v>
      </c>
      <c r="C1333" s="27">
        <v>5014</v>
      </c>
      <c r="D1333" s="27">
        <v>5905014</v>
      </c>
      <c r="E1333" s="27">
        <v>2021</v>
      </c>
      <c r="F1333" s="27">
        <v>8209</v>
      </c>
      <c r="G1333" s="28">
        <v>3766.6256386270679</v>
      </c>
      <c r="H1333" s="28">
        <v>5139.4230639840116</v>
      </c>
      <c r="I1333" s="28">
        <v>5750.2248655690473</v>
      </c>
      <c r="J1333" s="32">
        <v>0.70047811737958909</v>
      </c>
      <c r="K1333" s="27">
        <v>1</v>
      </c>
      <c r="L1333" s="22">
        <v>111</v>
      </c>
    </row>
    <row r="1334" spans="1:12" ht="16">
      <c r="A1334" s="30" t="s">
        <v>111</v>
      </c>
      <c r="B1334" s="27" t="s">
        <v>107</v>
      </c>
      <c r="C1334" s="27">
        <v>5018</v>
      </c>
      <c r="D1334" s="27">
        <v>5905018</v>
      </c>
      <c r="E1334" s="27">
        <v>2007</v>
      </c>
      <c r="F1334" s="27">
        <v>1771</v>
      </c>
      <c r="G1334" s="28">
        <v>818.6640000000001</v>
      </c>
      <c r="H1334" s="28">
        <v>1482.9487258365355</v>
      </c>
      <c r="I1334" s="28">
        <v>1249.792929</v>
      </c>
      <c r="J1334" s="32">
        <v>0.70569899999999997</v>
      </c>
      <c r="K1334" s="27">
        <v>1</v>
      </c>
      <c r="L1334" s="22">
        <v>112</v>
      </c>
    </row>
    <row r="1335" spans="1:12" ht="16">
      <c r="A1335" s="30" t="s">
        <v>111</v>
      </c>
      <c r="B1335" s="27" t="s">
        <v>107</v>
      </c>
      <c r="C1335" s="27">
        <v>5018</v>
      </c>
      <c r="D1335" s="27">
        <v>5905018</v>
      </c>
      <c r="E1335" s="27">
        <v>2010</v>
      </c>
      <c r="F1335" s="27">
        <v>1727</v>
      </c>
      <c r="G1335" s="28">
        <v>768.31219084196391</v>
      </c>
      <c r="H1335" s="28">
        <v>1340.5633101121077</v>
      </c>
      <c r="I1335" s="28">
        <v>1172.9245983441133</v>
      </c>
      <c r="J1335" s="32">
        <v>0.67916884675397415</v>
      </c>
      <c r="K1335" s="27">
        <v>1</v>
      </c>
      <c r="L1335" s="22">
        <v>112</v>
      </c>
    </row>
    <row r="1336" spans="1:12" ht="16">
      <c r="A1336" s="30" t="s">
        <v>111</v>
      </c>
      <c r="B1336" s="27" t="s">
        <v>107</v>
      </c>
      <c r="C1336" s="27">
        <v>5018</v>
      </c>
      <c r="D1336" s="27">
        <v>5905018</v>
      </c>
      <c r="E1336" s="27">
        <v>2012</v>
      </c>
      <c r="F1336" s="27">
        <v>1663</v>
      </c>
      <c r="G1336" s="28">
        <v>1136.9360000000001</v>
      </c>
      <c r="H1336" s="28">
        <v>1327.7656291994624</v>
      </c>
      <c r="I1336" s="28">
        <v>1735.6749210000003</v>
      </c>
      <c r="J1336" s="32">
        <v>1.04370109500902</v>
      </c>
      <c r="K1336" s="27">
        <v>1</v>
      </c>
      <c r="L1336" s="22">
        <v>112</v>
      </c>
    </row>
    <row r="1337" spans="1:12" ht="16">
      <c r="A1337" s="30" t="s">
        <v>111</v>
      </c>
      <c r="B1337" s="27" t="s">
        <v>107</v>
      </c>
      <c r="C1337" s="27">
        <v>5018</v>
      </c>
      <c r="D1337" s="27">
        <v>5905018</v>
      </c>
      <c r="E1337" s="27">
        <v>2013</v>
      </c>
      <c r="F1337" s="27">
        <v>1662</v>
      </c>
      <c r="G1337" s="28">
        <v>1150.1403817914832</v>
      </c>
      <c r="H1337" s="28">
        <v>1428.2822095309637</v>
      </c>
      <c r="I1337" s="28">
        <v>1755.8330603524228</v>
      </c>
      <c r="J1337" s="32">
        <v>1.0564579183829259</v>
      </c>
      <c r="K1337" s="27">
        <v>1</v>
      </c>
      <c r="L1337" s="22">
        <v>112</v>
      </c>
    </row>
    <row r="1338" spans="1:12" ht="16">
      <c r="A1338" s="30" t="s">
        <v>111</v>
      </c>
      <c r="B1338" s="27" t="s">
        <v>107</v>
      </c>
      <c r="C1338" s="27">
        <v>5018</v>
      </c>
      <c r="D1338" s="27">
        <v>5905018</v>
      </c>
      <c r="E1338" s="27">
        <v>2014</v>
      </c>
      <c r="F1338" s="27">
        <v>1695</v>
      </c>
      <c r="G1338" s="28">
        <v>1145.512083428534</v>
      </c>
      <c r="H1338" s="28">
        <v>1453.0725197503002</v>
      </c>
      <c r="I1338" s="28">
        <v>1748.7673843640857</v>
      </c>
      <c r="J1338" s="32">
        <v>1.0317211707162748</v>
      </c>
      <c r="K1338" s="27">
        <v>1</v>
      </c>
      <c r="L1338" s="22">
        <v>112</v>
      </c>
    </row>
    <row r="1339" spans="1:12" ht="16">
      <c r="A1339" s="30" t="s">
        <v>111</v>
      </c>
      <c r="B1339" s="27" t="s">
        <v>107</v>
      </c>
      <c r="C1339" s="27">
        <v>5018</v>
      </c>
      <c r="D1339" s="27">
        <v>5905018</v>
      </c>
      <c r="E1339" s="27">
        <v>2015</v>
      </c>
      <c r="F1339" s="27">
        <v>1694</v>
      </c>
      <c r="G1339" s="28">
        <v>931.36751064602379</v>
      </c>
      <c r="H1339" s="28">
        <v>1558.1639165771123</v>
      </c>
      <c r="I1339" s="28">
        <v>1472.6620194342711</v>
      </c>
      <c r="J1339" s="32">
        <v>0.86934003508516589</v>
      </c>
      <c r="K1339" s="27">
        <v>1</v>
      </c>
      <c r="L1339" s="22">
        <v>112</v>
      </c>
    </row>
    <row r="1340" spans="1:12" ht="16">
      <c r="A1340" s="30" t="s">
        <v>111</v>
      </c>
      <c r="B1340" s="27" t="s">
        <v>107</v>
      </c>
      <c r="C1340" s="27">
        <v>5018</v>
      </c>
      <c r="D1340" s="27">
        <v>5905018</v>
      </c>
      <c r="E1340" s="27">
        <v>2016</v>
      </c>
      <c r="F1340" s="27">
        <v>1749</v>
      </c>
      <c r="G1340" s="28">
        <v>1021.890229232106</v>
      </c>
      <c r="H1340" s="28">
        <v>1550.3205368908261</v>
      </c>
      <c r="I1340" s="28">
        <v>1611.892502137275</v>
      </c>
      <c r="J1340" s="32">
        <v>0.9216080629715695</v>
      </c>
      <c r="K1340" s="27">
        <v>1</v>
      </c>
      <c r="L1340" s="22">
        <v>112</v>
      </c>
    </row>
    <row r="1341" spans="1:12" ht="16">
      <c r="A1341" s="30" t="s">
        <v>111</v>
      </c>
      <c r="B1341" s="27" t="s">
        <v>107</v>
      </c>
      <c r="C1341" s="27">
        <v>5018</v>
      </c>
      <c r="D1341" s="27">
        <v>5905018</v>
      </c>
      <c r="E1341" s="27">
        <v>2017</v>
      </c>
      <c r="F1341" s="27">
        <v>1743</v>
      </c>
      <c r="G1341" s="28">
        <v>938.8604379387092</v>
      </c>
      <c r="H1341" s="28">
        <v>1527.004813926796</v>
      </c>
      <c r="I1341" s="28">
        <v>1484.7158307226582</v>
      </c>
      <c r="J1341" s="32">
        <v>0.85181631137272418</v>
      </c>
      <c r="K1341" s="27">
        <v>1</v>
      </c>
      <c r="L1341" s="22">
        <v>112</v>
      </c>
    </row>
    <row r="1342" spans="1:12" ht="16">
      <c r="A1342" s="30" t="s">
        <v>111</v>
      </c>
      <c r="B1342" s="27" t="s">
        <v>107</v>
      </c>
      <c r="C1342" s="27">
        <v>5018</v>
      </c>
      <c r="D1342" s="27">
        <v>5905018</v>
      </c>
      <c r="E1342" s="27">
        <v>2018</v>
      </c>
      <c r="F1342" s="27">
        <v>1745</v>
      </c>
      <c r="G1342" s="28">
        <v>1040.5999595764579</v>
      </c>
      <c r="H1342" s="28">
        <v>1667.4877733362978</v>
      </c>
      <c r="I1342" s="28">
        <v>1588.60591328841</v>
      </c>
      <c r="J1342" s="32">
        <v>0.91037588154063609</v>
      </c>
      <c r="K1342" s="27">
        <v>1</v>
      </c>
      <c r="L1342" s="22">
        <v>112</v>
      </c>
    </row>
    <row r="1343" spans="1:12" ht="16">
      <c r="A1343" s="30" t="s">
        <v>111</v>
      </c>
      <c r="B1343" s="27" t="s">
        <v>107</v>
      </c>
      <c r="C1343" s="27">
        <v>5018</v>
      </c>
      <c r="D1343" s="27">
        <v>5905018</v>
      </c>
      <c r="E1343" s="27">
        <v>2019</v>
      </c>
      <c r="F1343" s="27">
        <v>1734</v>
      </c>
      <c r="G1343" s="28">
        <v>936.77286442405727</v>
      </c>
      <c r="H1343" s="28">
        <v>1489.6898031064982</v>
      </c>
      <c r="I1343" s="28">
        <v>1430.1008741513765</v>
      </c>
      <c r="J1343" s="32">
        <v>0.8247409885532736</v>
      </c>
      <c r="K1343" s="27">
        <v>1</v>
      </c>
      <c r="L1343" s="22">
        <v>112</v>
      </c>
    </row>
    <row r="1344" spans="1:12" ht="16">
      <c r="A1344" s="30" t="s">
        <v>111</v>
      </c>
      <c r="B1344" s="27" t="s">
        <v>107</v>
      </c>
      <c r="C1344" s="27">
        <v>5018</v>
      </c>
      <c r="D1344" s="27">
        <v>5905018</v>
      </c>
      <c r="E1344" s="27">
        <v>2020</v>
      </c>
      <c r="F1344" s="27">
        <v>1765</v>
      </c>
      <c r="G1344" s="28">
        <v>879.44996859108585</v>
      </c>
      <c r="H1344" s="28">
        <v>1446.6405895873165</v>
      </c>
      <c r="I1344" s="28">
        <v>1342.5903083003664</v>
      </c>
      <c r="J1344" s="32">
        <v>0.76067439563760131</v>
      </c>
      <c r="K1344" s="27">
        <v>1</v>
      </c>
      <c r="L1344" s="22">
        <v>112</v>
      </c>
    </row>
    <row r="1345" spans="1:12" ht="16">
      <c r="A1345" s="30" t="s">
        <v>111</v>
      </c>
      <c r="B1345" s="27" t="s">
        <v>107</v>
      </c>
      <c r="C1345" s="27">
        <v>5018</v>
      </c>
      <c r="D1345" s="27">
        <v>5905018</v>
      </c>
      <c r="E1345" s="27">
        <v>2021</v>
      </c>
      <c r="F1345" s="27">
        <v>1830</v>
      </c>
      <c r="G1345" s="28">
        <v>832.82174924417575</v>
      </c>
      <c r="H1345" s="28">
        <v>1136.3548483180728</v>
      </c>
      <c r="I1345" s="28">
        <v>1271.4065029398898</v>
      </c>
      <c r="J1345" s="32">
        <v>0.69475765187972127</v>
      </c>
      <c r="K1345" s="27">
        <v>1</v>
      </c>
      <c r="L1345" s="22">
        <v>112</v>
      </c>
    </row>
    <row r="1346" spans="1:12" ht="16">
      <c r="A1346" s="30" t="s">
        <v>295</v>
      </c>
      <c r="B1346" s="27" t="s">
        <v>107</v>
      </c>
      <c r="C1346" s="27">
        <v>5999</v>
      </c>
      <c r="D1346" s="27">
        <v>2005905</v>
      </c>
      <c r="E1346" s="27">
        <v>2007</v>
      </c>
      <c r="F1346" s="27">
        <v>10447</v>
      </c>
      <c r="G1346" s="28">
        <v>4741.0440000000008</v>
      </c>
      <c r="H1346" s="28">
        <v>8584.7383905917923</v>
      </c>
      <c r="I1346" s="28">
        <v>7237.7962965000006</v>
      </c>
      <c r="J1346" s="32">
        <v>0.69281097889346233</v>
      </c>
      <c r="K1346" s="27">
        <v>2</v>
      </c>
      <c r="L1346" s="22">
        <v>113</v>
      </c>
    </row>
    <row r="1347" spans="1:12" ht="16">
      <c r="A1347" s="30" t="s">
        <v>295</v>
      </c>
      <c r="B1347" s="27" t="s">
        <v>107</v>
      </c>
      <c r="C1347" s="27">
        <v>5999</v>
      </c>
      <c r="D1347" s="27">
        <v>2005905</v>
      </c>
      <c r="E1347" s="27">
        <v>2010</v>
      </c>
      <c r="F1347" s="27">
        <v>10092</v>
      </c>
      <c r="G1347" s="28">
        <v>4450.8659264253592</v>
      </c>
      <c r="H1347" s="28">
        <v>8128.3558842287093</v>
      </c>
      <c r="I1347" s="28">
        <v>6794.8031949291126</v>
      </c>
      <c r="J1347" s="32">
        <v>0.67328608748802143</v>
      </c>
      <c r="K1347" s="27">
        <v>2</v>
      </c>
      <c r="L1347" s="22">
        <v>113</v>
      </c>
    </row>
    <row r="1348" spans="1:12" ht="16">
      <c r="A1348" s="30" t="s">
        <v>295</v>
      </c>
      <c r="B1348" s="27" t="s">
        <v>107</v>
      </c>
      <c r="C1348" s="27">
        <v>5999</v>
      </c>
      <c r="D1348" s="27">
        <v>2005905</v>
      </c>
      <c r="E1348" s="27">
        <v>2012</v>
      </c>
      <c r="F1348" s="27">
        <v>10089</v>
      </c>
      <c r="G1348" s="28">
        <v>6563.1</v>
      </c>
      <c r="H1348" s="28">
        <v>7984.0152033121994</v>
      </c>
      <c r="I1348" s="28">
        <v>10019.3925375</v>
      </c>
      <c r="J1348" s="32">
        <v>0.99310065789473678</v>
      </c>
      <c r="K1348" s="27">
        <v>2</v>
      </c>
      <c r="L1348" s="22">
        <v>113</v>
      </c>
    </row>
    <row r="1349" spans="1:12" ht="16">
      <c r="A1349" s="30" t="s">
        <v>295</v>
      </c>
      <c r="B1349" s="27" t="s">
        <v>107</v>
      </c>
      <c r="C1349" s="27">
        <v>5999</v>
      </c>
      <c r="D1349" s="27">
        <v>2005905</v>
      </c>
      <c r="E1349" s="27">
        <v>2013</v>
      </c>
      <c r="F1349" s="27">
        <v>10075</v>
      </c>
      <c r="G1349" s="28">
        <v>6257.7968999836839</v>
      </c>
      <c r="H1349" s="28">
        <v>7717.6553395144347</v>
      </c>
      <c r="I1349" s="28">
        <v>9553.3091924375894</v>
      </c>
      <c r="J1349" s="32">
        <v>0.94821927468363165</v>
      </c>
      <c r="K1349" s="27">
        <v>2</v>
      </c>
      <c r="L1349" s="22">
        <v>113</v>
      </c>
    </row>
    <row r="1350" spans="1:12" ht="16">
      <c r="A1350" s="30" t="s">
        <v>295</v>
      </c>
      <c r="B1350" s="27" t="s">
        <v>107</v>
      </c>
      <c r="C1350" s="27">
        <v>5999</v>
      </c>
      <c r="D1350" s="27">
        <v>2005905</v>
      </c>
      <c r="E1350" s="27">
        <v>2014</v>
      </c>
      <c r="F1350" s="27">
        <v>10133</v>
      </c>
      <c r="G1350" s="28">
        <v>6164.459669680452</v>
      </c>
      <c r="H1350" s="28">
        <v>7769.3785812577207</v>
      </c>
      <c r="I1350" s="28">
        <v>9410.8182432259182</v>
      </c>
      <c r="J1350" s="32">
        <v>0.92872971905910573</v>
      </c>
      <c r="K1350" s="27">
        <v>2</v>
      </c>
      <c r="L1350" s="22">
        <v>113</v>
      </c>
    </row>
    <row r="1351" spans="1:12" ht="16">
      <c r="A1351" s="30" t="s">
        <v>295</v>
      </c>
      <c r="B1351" s="27" t="s">
        <v>107</v>
      </c>
      <c r="C1351" s="27">
        <v>5999</v>
      </c>
      <c r="D1351" s="27">
        <v>2005905</v>
      </c>
      <c r="E1351" s="27">
        <v>2015</v>
      </c>
      <c r="F1351" s="27">
        <v>10225</v>
      </c>
      <c r="G1351" s="28">
        <v>4981.9009011982962</v>
      </c>
      <c r="H1351" s="28">
        <v>8285.4636493714152</v>
      </c>
      <c r="I1351" s="28">
        <v>7877.2945780459722</v>
      </c>
      <c r="J1351" s="32">
        <v>0.77039555775510726</v>
      </c>
      <c r="K1351" s="27">
        <v>2</v>
      </c>
      <c r="L1351" s="22">
        <v>113</v>
      </c>
    </row>
    <row r="1352" spans="1:12" ht="16">
      <c r="A1352" s="30" t="s">
        <v>295</v>
      </c>
      <c r="B1352" s="27" t="s">
        <v>107</v>
      </c>
      <c r="C1352" s="27">
        <v>5999</v>
      </c>
      <c r="D1352" s="27">
        <v>2005905</v>
      </c>
      <c r="E1352" s="27">
        <v>2016</v>
      </c>
      <c r="F1352" s="27">
        <v>10383</v>
      </c>
      <c r="G1352" s="28">
        <v>5351.3005413352939</v>
      </c>
      <c r="H1352" s="28">
        <v>8110.4231363130448</v>
      </c>
      <c r="I1352" s="28">
        <v>8440.94695547021</v>
      </c>
      <c r="J1352" s="32">
        <v>0.81295838923916108</v>
      </c>
      <c r="K1352" s="27">
        <v>2</v>
      </c>
      <c r="L1352" s="22">
        <v>113</v>
      </c>
    </row>
    <row r="1353" spans="1:12" ht="16">
      <c r="A1353" s="30" t="s">
        <v>295</v>
      </c>
      <c r="B1353" s="27" t="s">
        <v>107</v>
      </c>
      <c r="C1353" s="27">
        <v>5999</v>
      </c>
      <c r="D1353" s="27">
        <v>2005905</v>
      </c>
      <c r="E1353" s="27">
        <v>2017</v>
      </c>
      <c r="F1353" s="27">
        <v>10643</v>
      </c>
      <c r="G1353" s="28">
        <v>4836.5884033555894</v>
      </c>
      <c r="H1353" s="28">
        <v>8108.1778360669832</v>
      </c>
      <c r="I1353" s="28">
        <v>7648.5908650253041</v>
      </c>
      <c r="J1353" s="32">
        <v>0.71864989805743718</v>
      </c>
      <c r="K1353" s="27">
        <v>2</v>
      </c>
      <c r="L1353" s="22">
        <v>113</v>
      </c>
    </row>
    <row r="1354" spans="1:12" ht="16">
      <c r="A1354" s="30" t="s">
        <v>295</v>
      </c>
      <c r="B1354" s="27" t="s">
        <v>107</v>
      </c>
      <c r="C1354" s="27">
        <v>5999</v>
      </c>
      <c r="D1354" s="27">
        <v>2005905</v>
      </c>
      <c r="E1354" s="27">
        <v>2018</v>
      </c>
      <c r="F1354" s="27">
        <v>10871</v>
      </c>
      <c r="G1354" s="28">
        <v>6279.1961072732211</v>
      </c>
      <c r="H1354" s="28">
        <v>8825.2145103755447</v>
      </c>
      <c r="I1354" s="28">
        <v>9394.2582021206617</v>
      </c>
      <c r="J1354" s="32">
        <v>0.86415768578057783</v>
      </c>
      <c r="K1354" s="27">
        <v>2</v>
      </c>
      <c r="L1354" s="22">
        <v>113</v>
      </c>
    </row>
    <row r="1355" spans="1:12" ht="16">
      <c r="A1355" s="30" t="s">
        <v>295</v>
      </c>
      <c r="B1355" s="27" t="s">
        <v>107</v>
      </c>
      <c r="C1355" s="27">
        <v>5999</v>
      </c>
      <c r="D1355" s="27">
        <v>2005905</v>
      </c>
      <c r="E1355" s="27">
        <v>2019</v>
      </c>
      <c r="F1355" s="27">
        <v>11026</v>
      </c>
      <c r="G1355" s="28">
        <v>5749.8098063200823</v>
      </c>
      <c r="H1355" s="28">
        <v>8877.0257969250706</v>
      </c>
      <c r="I1355" s="28">
        <v>8602.2473276619276</v>
      </c>
      <c r="J1355" s="32">
        <v>0.78017842623452993</v>
      </c>
      <c r="K1355" s="27">
        <v>2</v>
      </c>
      <c r="L1355" s="22">
        <v>113</v>
      </c>
    </row>
    <row r="1356" spans="1:12" ht="16">
      <c r="A1356" s="30" t="s">
        <v>295</v>
      </c>
      <c r="B1356" s="27" t="s">
        <v>107</v>
      </c>
      <c r="C1356" s="27">
        <v>5999</v>
      </c>
      <c r="D1356" s="27">
        <v>2005905</v>
      </c>
      <c r="E1356" s="27">
        <v>2020</v>
      </c>
      <c r="F1356" s="27">
        <v>11170</v>
      </c>
      <c r="G1356" s="28">
        <v>5488.200067304816</v>
      </c>
      <c r="H1356" s="28">
        <v>8876.6608543038947</v>
      </c>
      <c r="I1356" s="28">
        <v>8210.8549591942301</v>
      </c>
      <c r="J1356" s="32">
        <v>0.73508101693771088</v>
      </c>
      <c r="K1356" s="27">
        <v>2</v>
      </c>
      <c r="L1356" s="22">
        <v>113</v>
      </c>
    </row>
    <row r="1357" spans="1:12" ht="16">
      <c r="A1357" s="30" t="s">
        <v>295</v>
      </c>
      <c r="B1357" s="27" t="s">
        <v>107</v>
      </c>
      <c r="C1357" s="27">
        <v>5999</v>
      </c>
      <c r="D1357" s="27">
        <v>2005905</v>
      </c>
      <c r="E1357" s="27">
        <v>2021</v>
      </c>
      <c r="F1357" s="27">
        <v>11547</v>
      </c>
      <c r="G1357" s="28">
        <v>9960.448021312066</v>
      </c>
      <c r="H1357" s="28">
        <v>12411.260963284594</v>
      </c>
      <c r="I1357" s="28">
        <v>15378.202142088267</v>
      </c>
      <c r="J1357" s="32">
        <v>1.3317919929062325</v>
      </c>
      <c r="K1357" s="27">
        <v>2</v>
      </c>
      <c r="L1357" s="22">
        <v>113</v>
      </c>
    </row>
    <row r="1358" spans="1:12" ht="16">
      <c r="A1358" s="21" t="s">
        <v>116</v>
      </c>
      <c r="B1358" s="27" t="s">
        <v>294</v>
      </c>
      <c r="C1358" s="27">
        <v>15000</v>
      </c>
      <c r="D1358" s="27">
        <v>1005915</v>
      </c>
      <c r="E1358" s="27">
        <v>2007</v>
      </c>
      <c r="F1358" s="27">
        <v>2218545</v>
      </c>
      <c r="G1358" s="28">
        <v>1261458</v>
      </c>
      <c r="H1358" s="28">
        <v>574771.86645387195</v>
      </c>
      <c r="I1358" s="29"/>
      <c r="J1358" s="32"/>
      <c r="K1358" s="27">
        <v>0</v>
      </c>
      <c r="L1358" s="22">
        <v>114</v>
      </c>
    </row>
    <row r="1359" spans="1:12" ht="16">
      <c r="A1359" s="21" t="s">
        <v>116</v>
      </c>
      <c r="B1359" s="27" t="s">
        <v>294</v>
      </c>
      <c r="C1359" s="27">
        <v>15000</v>
      </c>
      <c r="D1359" s="27">
        <v>1005915</v>
      </c>
      <c r="E1359" s="27">
        <v>2010</v>
      </c>
      <c r="F1359" s="27">
        <v>2345635</v>
      </c>
      <c r="G1359" s="28">
        <v>1069549.8259999999</v>
      </c>
      <c r="H1359" s="28">
        <v>688356.2145367061</v>
      </c>
      <c r="I1359" s="29"/>
      <c r="J1359" s="32"/>
      <c r="K1359" s="27">
        <v>0</v>
      </c>
      <c r="L1359" s="22">
        <v>114</v>
      </c>
    </row>
    <row r="1360" spans="1:12" ht="16">
      <c r="A1360" s="21" t="s">
        <v>116</v>
      </c>
      <c r="B1360" s="27" t="s">
        <v>294</v>
      </c>
      <c r="C1360" s="27">
        <v>15000</v>
      </c>
      <c r="D1360" s="27">
        <v>1005915</v>
      </c>
      <c r="E1360" s="27">
        <v>2012</v>
      </c>
      <c r="F1360" s="27">
        <v>2422958</v>
      </c>
      <c r="G1360" s="28">
        <v>993434.99999999988</v>
      </c>
      <c r="H1360" s="28">
        <v>665385.346818491</v>
      </c>
      <c r="I1360" s="29"/>
      <c r="J1360" s="32"/>
      <c r="K1360" s="27">
        <v>0</v>
      </c>
      <c r="L1360" s="22">
        <v>114</v>
      </c>
    </row>
    <row r="1361" spans="1:12" ht="16">
      <c r="A1361" s="21" t="s">
        <v>116</v>
      </c>
      <c r="B1361" s="27" t="s">
        <v>294</v>
      </c>
      <c r="C1361" s="27">
        <v>15000</v>
      </c>
      <c r="D1361" s="27">
        <v>1005915</v>
      </c>
      <c r="E1361" s="27">
        <v>2013</v>
      </c>
      <c r="F1361" s="27">
        <v>2464546</v>
      </c>
      <c r="G1361" s="28">
        <v>917770.55801573035</v>
      </c>
      <c r="H1361" s="28">
        <v>553820.76081302576</v>
      </c>
      <c r="I1361" s="29"/>
      <c r="J1361" s="32"/>
      <c r="K1361" s="27">
        <v>0</v>
      </c>
      <c r="L1361" s="22">
        <v>114</v>
      </c>
    </row>
    <row r="1362" spans="1:12" ht="16">
      <c r="A1362" s="21" t="s">
        <v>116</v>
      </c>
      <c r="B1362" s="27" t="s">
        <v>294</v>
      </c>
      <c r="C1362" s="27">
        <v>15000</v>
      </c>
      <c r="D1362" s="27">
        <v>1005915</v>
      </c>
      <c r="E1362" s="27">
        <v>2014</v>
      </c>
      <c r="F1362" s="27">
        <v>2513065</v>
      </c>
      <c r="G1362" s="28">
        <v>812174.6799999997</v>
      </c>
      <c r="H1362" s="28">
        <v>499254.69230571046</v>
      </c>
      <c r="I1362" s="29"/>
      <c r="J1362" s="32"/>
      <c r="K1362" s="27">
        <v>0</v>
      </c>
      <c r="L1362" s="22">
        <v>114</v>
      </c>
    </row>
    <row r="1363" spans="1:12" ht="16">
      <c r="A1363" s="21" t="s">
        <v>116</v>
      </c>
      <c r="B1363" s="27" t="s">
        <v>294</v>
      </c>
      <c r="C1363" s="27">
        <v>15000</v>
      </c>
      <c r="D1363" s="27">
        <v>1005915</v>
      </c>
      <c r="E1363" s="27">
        <v>2015</v>
      </c>
      <c r="F1363" s="27">
        <v>2537026</v>
      </c>
      <c r="G1363" s="28">
        <v>804199.85000000009</v>
      </c>
      <c r="H1363" s="28">
        <v>342112.88100000005</v>
      </c>
      <c r="I1363" s="29"/>
      <c r="J1363" s="32"/>
      <c r="K1363" s="27">
        <v>0</v>
      </c>
      <c r="L1363" s="22">
        <v>114</v>
      </c>
    </row>
    <row r="1364" spans="1:12" ht="16">
      <c r="A1364" s="21" t="s">
        <v>116</v>
      </c>
      <c r="B1364" s="27" t="s">
        <v>294</v>
      </c>
      <c r="C1364" s="27">
        <v>15000</v>
      </c>
      <c r="D1364" s="27">
        <v>1005915</v>
      </c>
      <c r="E1364" s="27">
        <v>2016</v>
      </c>
      <c r="F1364" s="27">
        <v>2585123</v>
      </c>
      <c r="G1364" s="28">
        <v>896368.09100000001</v>
      </c>
      <c r="H1364" s="28">
        <v>350042.43300000002</v>
      </c>
      <c r="I1364" s="29"/>
      <c r="J1364" s="32"/>
      <c r="K1364" s="27">
        <v>0</v>
      </c>
      <c r="L1364" s="22">
        <v>114</v>
      </c>
    </row>
    <row r="1365" spans="1:12" ht="16">
      <c r="A1365" s="21" t="s">
        <v>116</v>
      </c>
      <c r="B1365" s="27" t="s">
        <v>294</v>
      </c>
      <c r="C1365" s="27">
        <v>15000</v>
      </c>
      <c r="D1365" s="27">
        <v>1005915</v>
      </c>
      <c r="E1365" s="27">
        <v>2017</v>
      </c>
      <c r="F1365" s="27">
        <v>2619644</v>
      </c>
      <c r="G1365" s="28">
        <v>913291.57000000018</v>
      </c>
      <c r="H1365" s="28">
        <v>350042.43299999996</v>
      </c>
      <c r="I1365" s="29"/>
      <c r="J1365" s="32"/>
      <c r="K1365" s="27">
        <v>0</v>
      </c>
      <c r="L1365" s="22">
        <v>114</v>
      </c>
    </row>
    <row r="1366" spans="1:12" ht="16">
      <c r="A1366" s="21" t="s">
        <v>116</v>
      </c>
      <c r="B1366" s="27" t="s">
        <v>294</v>
      </c>
      <c r="C1366" s="27">
        <v>15000</v>
      </c>
      <c r="D1366" s="27">
        <v>1005915</v>
      </c>
      <c r="E1366" s="27">
        <v>2018</v>
      </c>
      <c r="F1366" s="27">
        <v>2663561</v>
      </c>
      <c r="G1366" s="28">
        <v>917613.58000000042</v>
      </c>
      <c r="H1366" s="28">
        <v>265017.16926112137</v>
      </c>
      <c r="I1366" s="29"/>
      <c r="J1366" s="32"/>
      <c r="K1366" s="27">
        <v>0</v>
      </c>
      <c r="L1366" s="22">
        <v>114</v>
      </c>
    </row>
    <row r="1367" spans="1:12" ht="16">
      <c r="A1367" s="21" t="s">
        <v>116</v>
      </c>
      <c r="B1367" s="27" t="s">
        <v>294</v>
      </c>
      <c r="C1367" s="27">
        <v>15000</v>
      </c>
      <c r="D1367" s="27">
        <v>1005915</v>
      </c>
      <c r="E1367" s="27">
        <v>2019</v>
      </c>
      <c r="F1367" s="27">
        <v>2715502</v>
      </c>
      <c r="G1367" s="28">
        <v>920969.88500000001</v>
      </c>
      <c r="H1367" s="28">
        <v>321880.35465094558</v>
      </c>
      <c r="I1367" s="29"/>
      <c r="J1367" s="32"/>
      <c r="K1367" s="27">
        <v>0</v>
      </c>
      <c r="L1367" s="22">
        <v>114</v>
      </c>
    </row>
    <row r="1368" spans="1:12" ht="16">
      <c r="A1368" s="21" t="s">
        <v>116</v>
      </c>
      <c r="B1368" s="27" t="s">
        <v>294</v>
      </c>
      <c r="C1368" s="27">
        <v>15000</v>
      </c>
      <c r="D1368" s="27">
        <v>1005915</v>
      </c>
      <c r="E1368" s="27">
        <v>2020</v>
      </c>
      <c r="F1368" s="27">
        <v>2750958</v>
      </c>
      <c r="G1368" s="28">
        <v>850747.66999999993</v>
      </c>
      <c r="H1368" s="28">
        <v>335303.70012523816</v>
      </c>
      <c r="I1368" s="29"/>
      <c r="J1368" s="32"/>
      <c r="K1368" s="27">
        <v>0</v>
      </c>
      <c r="L1368" s="22">
        <v>114</v>
      </c>
    </row>
    <row r="1369" spans="1:12" ht="16">
      <c r="A1369" s="21" t="s">
        <v>116</v>
      </c>
      <c r="B1369" s="27" t="s">
        <v>294</v>
      </c>
      <c r="C1369" s="27">
        <v>15000</v>
      </c>
      <c r="D1369" s="27">
        <v>1005915</v>
      </c>
      <c r="E1369" s="27">
        <v>2021</v>
      </c>
      <c r="F1369" s="27">
        <v>2771446</v>
      </c>
      <c r="G1369" s="28">
        <v>976228</v>
      </c>
      <c r="H1369" s="28">
        <v>306857</v>
      </c>
      <c r="I1369" s="29"/>
      <c r="J1369" s="32"/>
      <c r="K1369" s="27">
        <v>0</v>
      </c>
      <c r="L1369" s="22">
        <v>114</v>
      </c>
    </row>
    <row r="1370" spans="1:12" ht="16">
      <c r="A1370" s="30" t="s">
        <v>129</v>
      </c>
      <c r="B1370" s="27" t="s">
        <v>116</v>
      </c>
      <c r="C1370" s="27">
        <v>15038</v>
      </c>
      <c r="D1370" s="27">
        <v>5915038</v>
      </c>
      <c r="E1370" s="27">
        <v>2007</v>
      </c>
      <c r="F1370" s="27">
        <v>1962</v>
      </c>
      <c r="G1370" s="28">
        <v>216.29584281997359</v>
      </c>
      <c r="H1370" s="28">
        <v>98.553233864187007</v>
      </c>
      <c r="I1370" s="29"/>
      <c r="J1370" s="32"/>
      <c r="K1370" s="27">
        <v>1</v>
      </c>
      <c r="L1370" s="22">
        <v>115</v>
      </c>
    </row>
    <row r="1371" spans="1:12" ht="16">
      <c r="A1371" s="30" t="s">
        <v>129</v>
      </c>
      <c r="B1371" s="27" t="s">
        <v>116</v>
      </c>
      <c r="C1371" s="27">
        <v>15038</v>
      </c>
      <c r="D1371" s="27">
        <v>5915038</v>
      </c>
      <c r="E1371" s="27">
        <v>2010</v>
      </c>
      <c r="F1371" s="27">
        <v>2097</v>
      </c>
      <c r="G1371" s="28">
        <v>1546.7822929329018</v>
      </c>
      <c r="H1371" s="28">
        <v>995.50032919709781</v>
      </c>
      <c r="I1371" s="29"/>
      <c r="J1371" s="32"/>
      <c r="K1371" s="27">
        <v>1</v>
      </c>
      <c r="L1371" s="22">
        <v>115</v>
      </c>
    </row>
    <row r="1372" spans="1:12" ht="16">
      <c r="A1372" s="30" t="s">
        <v>129</v>
      </c>
      <c r="B1372" s="27" t="s">
        <v>116</v>
      </c>
      <c r="C1372" s="27">
        <v>15038</v>
      </c>
      <c r="D1372" s="27">
        <v>5915038</v>
      </c>
      <c r="E1372" s="27">
        <v>2012</v>
      </c>
      <c r="F1372" s="27">
        <v>2224</v>
      </c>
      <c r="G1372" s="28">
        <v>206.3817212112867</v>
      </c>
      <c r="H1372" s="28">
        <v>138.23085873274962</v>
      </c>
      <c r="I1372" s="29"/>
      <c r="J1372" s="32"/>
      <c r="K1372" s="27">
        <v>1</v>
      </c>
      <c r="L1372" s="22">
        <v>115</v>
      </c>
    </row>
    <row r="1373" spans="1:12" ht="16">
      <c r="A1373" s="30" t="s">
        <v>129</v>
      </c>
      <c r="B1373" s="27" t="s">
        <v>116</v>
      </c>
      <c r="C1373" s="27">
        <v>15038</v>
      </c>
      <c r="D1373" s="27">
        <v>5915038</v>
      </c>
      <c r="E1373" s="27">
        <v>2013</v>
      </c>
      <c r="F1373" s="27">
        <v>2254</v>
      </c>
      <c r="G1373" s="28">
        <v>174.20375299668285</v>
      </c>
      <c r="H1373" s="28">
        <v>105.12175856860914</v>
      </c>
      <c r="I1373" s="29"/>
      <c r="J1373" s="32"/>
      <c r="K1373" s="27">
        <v>1</v>
      </c>
      <c r="L1373" s="22">
        <v>115</v>
      </c>
    </row>
    <row r="1374" spans="1:12" ht="16">
      <c r="A1374" s="30" t="s">
        <v>129</v>
      </c>
      <c r="B1374" s="27" t="s">
        <v>116</v>
      </c>
      <c r="C1374" s="27">
        <v>15038</v>
      </c>
      <c r="D1374" s="27">
        <v>5915038</v>
      </c>
      <c r="E1374" s="27">
        <v>2014</v>
      </c>
      <c r="F1374" s="27">
        <v>2303</v>
      </c>
      <c r="G1374" s="28">
        <v>162.15156083838826</v>
      </c>
      <c r="H1374" s="28">
        <v>99.676743940429461</v>
      </c>
      <c r="I1374" s="29"/>
      <c r="J1374" s="32"/>
      <c r="K1374" s="27">
        <v>1</v>
      </c>
      <c r="L1374" s="22">
        <v>115</v>
      </c>
    </row>
    <row r="1375" spans="1:12" ht="16">
      <c r="A1375" s="30" t="s">
        <v>129</v>
      </c>
      <c r="B1375" s="27" t="s">
        <v>116</v>
      </c>
      <c r="C1375" s="27">
        <v>15038</v>
      </c>
      <c r="D1375" s="27">
        <v>5915038</v>
      </c>
      <c r="E1375" s="27">
        <v>2015</v>
      </c>
      <c r="F1375" s="27">
        <v>2292</v>
      </c>
      <c r="G1375" s="28">
        <v>177.1174881360372</v>
      </c>
      <c r="H1375" s="28">
        <v>75.347159218822284</v>
      </c>
      <c r="I1375" s="29"/>
      <c r="J1375" s="32"/>
      <c r="K1375" s="27">
        <v>1</v>
      </c>
      <c r="L1375" s="22">
        <v>115</v>
      </c>
    </row>
    <row r="1376" spans="1:12" ht="16">
      <c r="A1376" s="30" t="s">
        <v>129</v>
      </c>
      <c r="B1376" s="27" t="s">
        <v>116</v>
      </c>
      <c r="C1376" s="27">
        <v>15038</v>
      </c>
      <c r="D1376" s="27">
        <v>5915038</v>
      </c>
      <c r="E1376" s="27">
        <v>2016</v>
      </c>
      <c r="F1376" s="27">
        <v>2316</v>
      </c>
      <c r="G1376" s="28">
        <v>188.31792036794508</v>
      </c>
      <c r="H1376" s="28">
        <v>73.540394493020571</v>
      </c>
      <c r="I1376" s="29"/>
      <c r="J1376" s="32"/>
      <c r="K1376" s="27">
        <v>1</v>
      </c>
      <c r="L1376" s="22">
        <v>115</v>
      </c>
    </row>
    <row r="1377" spans="1:12" ht="16">
      <c r="A1377" s="30" t="s">
        <v>129</v>
      </c>
      <c r="B1377" s="27" t="s">
        <v>116</v>
      </c>
      <c r="C1377" s="27">
        <v>15038</v>
      </c>
      <c r="D1377" s="27">
        <v>5915038</v>
      </c>
      <c r="E1377" s="27">
        <v>2017</v>
      </c>
      <c r="F1377" s="27">
        <v>2430</v>
      </c>
      <c r="G1377" s="28">
        <v>211.81866019827012</v>
      </c>
      <c r="H1377" s="28">
        <v>81.184937654250703</v>
      </c>
      <c r="I1377" s="29"/>
      <c r="J1377" s="32"/>
      <c r="K1377" s="27">
        <v>1</v>
      </c>
      <c r="L1377" s="22">
        <v>115</v>
      </c>
    </row>
    <row r="1378" spans="1:12" ht="16">
      <c r="A1378" s="30" t="s">
        <v>129</v>
      </c>
      <c r="B1378" s="27" t="s">
        <v>116</v>
      </c>
      <c r="C1378" s="27">
        <v>15038</v>
      </c>
      <c r="D1378" s="27">
        <v>5915038</v>
      </c>
      <c r="E1378" s="27">
        <v>2018</v>
      </c>
      <c r="F1378" s="27">
        <v>2419</v>
      </c>
      <c r="G1378" s="28">
        <v>204.01120538915487</v>
      </c>
      <c r="H1378" s="28">
        <v>58.920741070313092</v>
      </c>
      <c r="I1378" s="29"/>
      <c r="J1378" s="32"/>
      <c r="K1378" s="27">
        <v>1</v>
      </c>
      <c r="L1378" s="22">
        <v>115</v>
      </c>
    </row>
    <row r="1379" spans="1:12" ht="16">
      <c r="A1379" s="30" t="s">
        <v>129</v>
      </c>
      <c r="B1379" s="27" t="s">
        <v>116</v>
      </c>
      <c r="C1379" s="27">
        <v>15038</v>
      </c>
      <c r="D1379" s="27">
        <v>5915038</v>
      </c>
      <c r="E1379" s="27">
        <v>2019</v>
      </c>
      <c r="F1379" s="27">
        <v>2453</v>
      </c>
      <c r="G1379" s="28">
        <v>195.07929623037921</v>
      </c>
      <c r="H1379" s="28">
        <v>68.180506310139918</v>
      </c>
      <c r="I1379" s="29"/>
      <c r="J1379" s="32"/>
      <c r="K1379" s="27">
        <v>1</v>
      </c>
      <c r="L1379" s="22">
        <v>115</v>
      </c>
    </row>
    <row r="1380" spans="1:12" ht="16">
      <c r="A1380" s="30" t="s">
        <v>129</v>
      </c>
      <c r="B1380" s="27" t="s">
        <v>116</v>
      </c>
      <c r="C1380" s="27">
        <v>15038</v>
      </c>
      <c r="D1380" s="27">
        <v>5915038</v>
      </c>
      <c r="E1380" s="27">
        <v>2020</v>
      </c>
      <c r="F1380" s="27">
        <v>2452</v>
      </c>
      <c r="G1380" s="28">
        <v>193.6432290243371</v>
      </c>
      <c r="H1380" s="28">
        <v>76.320269200454163</v>
      </c>
      <c r="I1380" s="29"/>
      <c r="J1380" s="32"/>
      <c r="K1380" s="27">
        <v>1</v>
      </c>
      <c r="L1380" s="22">
        <v>115</v>
      </c>
    </row>
    <row r="1381" spans="1:12" ht="16">
      <c r="A1381" s="30" t="s">
        <v>129</v>
      </c>
      <c r="B1381" s="27" t="s">
        <v>116</v>
      </c>
      <c r="C1381" s="27">
        <v>15038</v>
      </c>
      <c r="D1381" s="27">
        <v>5915038</v>
      </c>
      <c r="E1381" s="27">
        <v>2021</v>
      </c>
      <c r="F1381" s="27">
        <v>2456</v>
      </c>
      <c r="G1381" s="28">
        <v>885.60023030849698</v>
      </c>
      <c r="H1381" s="28">
        <v>278.36998634836038</v>
      </c>
      <c r="I1381" s="29"/>
      <c r="J1381" s="32"/>
      <c r="K1381" s="27">
        <v>1</v>
      </c>
      <c r="L1381" s="22">
        <v>115</v>
      </c>
    </row>
    <row r="1382" spans="1:12" ht="16">
      <c r="A1382" s="30" t="s">
        <v>128</v>
      </c>
      <c r="B1382" s="27" t="s">
        <v>116</v>
      </c>
      <c r="C1382" s="27">
        <v>15036</v>
      </c>
      <c r="D1382" s="27">
        <v>5915036</v>
      </c>
      <c r="E1382" s="27">
        <v>2007</v>
      </c>
      <c r="F1382" s="27">
        <v>691</v>
      </c>
      <c r="G1382" s="28">
        <v>164.91122423145862</v>
      </c>
      <c r="H1382" s="28">
        <v>75.140299677602044</v>
      </c>
      <c r="I1382" s="29"/>
      <c r="J1382" s="32"/>
      <c r="K1382" s="27">
        <v>1</v>
      </c>
      <c r="L1382" s="22">
        <v>116</v>
      </c>
    </row>
    <row r="1383" spans="1:12" ht="16">
      <c r="A1383" s="30" t="s">
        <v>128</v>
      </c>
      <c r="B1383" s="27" t="s">
        <v>116</v>
      </c>
      <c r="C1383" s="27">
        <v>15036</v>
      </c>
      <c r="D1383" s="27">
        <v>5915036</v>
      </c>
      <c r="E1383" s="27">
        <v>2010</v>
      </c>
      <c r="F1383" s="27">
        <v>657</v>
      </c>
      <c r="G1383" s="28">
        <v>145.77518130740182</v>
      </c>
      <c r="H1383" s="28">
        <v>93.820081625785917</v>
      </c>
      <c r="I1383" s="29"/>
      <c r="J1383" s="32"/>
      <c r="K1383" s="27">
        <v>1</v>
      </c>
      <c r="L1383" s="22">
        <v>116</v>
      </c>
    </row>
    <row r="1384" spans="1:12" ht="16">
      <c r="A1384" s="30" t="s">
        <v>128</v>
      </c>
      <c r="B1384" s="27" t="s">
        <v>116</v>
      </c>
      <c r="C1384" s="27">
        <v>15036</v>
      </c>
      <c r="D1384" s="27">
        <v>5915036</v>
      </c>
      <c r="E1384" s="27">
        <v>2012</v>
      </c>
      <c r="F1384" s="27">
        <v>658</v>
      </c>
      <c r="G1384" s="28">
        <v>151.27675402492284</v>
      </c>
      <c r="H1384" s="28">
        <v>101.32251777161952</v>
      </c>
      <c r="I1384" s="29"/>
      <c r="J1384" s="32"/>
      <c r="K1384" s="27">
        <v>1</v>
      </c>
      <c r="L1384" s="22">
        <v>116</v>
      </c>
    </row>
    <row r="1385" spans="1:12" ht="16">
      <c r="A1385" s="30" t="s">
        <v>128</v>
      </c>
      <c r="B1385" s="27" t="s">
        <v>116</v>
      </c>
      <c r="C1385" s="27">
        <v>15036</v>
      </c>
      <c r="D1385" s="27">
        <v>5915036</v>
      </c>
      <c r="E1385" s="27">
        <v>2013</v>
      </c>
      <c r="F1385" s="27">
        <v>674</v>
      </c>
      <c r="G1385" s="28">
        <v>151.27675402492284</v>
      </c>
      <c r="H1385" s="28">
        <v>91.286657951356659</v>
      </c>
      <c r="I1385" s="29"/>
      <c r="J1385" s="32"/>
      <c r="K1385" s="27">
        <v>1</v>
      </c>
      <c r="L1385" s="22">
        <v>116</v>
      </c>
    </row>
    <row r="1386" spans="1:12" ht="16">
      <c r="A1386" s="30" t="s">
        <v>128</v>
      </c>
      <c r="B1386" s="27" t="s">
        <v>116</v>
      </c>
      <c r="C1386" s="27">
        <v>15036</v>
      </c>
      <c r="D1386" s="27">
        <v>5915036</v>
      </c>
      <c r="E1386" s="27">
        <v>2014</v>
      </c>
      <c r="F1386" s="27">
        <v>665</v>
      </c>
      <c r="G1386" s="28">
        <v>163.18905416286742</v>
      </c>
      <c r="H1386" s="28">
        <v>100.31450503202379</v>
      </c>
      <c r="I1386" s="29"/>
      <c r="J1386" s="32"/>
      <c r="K1386" s="27">
        <v>1</v>
      </c>
      <c r="L1386" s="22">
        <v>116</v>
      </c>
    </row>
    <row r="1387" spans="1:12" ht="16">
      <c r="A1387" s="30" t="s">
        <v>128</v>
      </c>
      <c r="B1387" s="27" t="s">
        <v>116</v>
      </c>
      <c r="C1387" s="27">
        <v>15036</v>
      </c>
      <c r="D1387" s="27">
        <v>5915036</v>
      </c>
      <c r="E1387" s="27">
        <v>2015</v>
      </c>
      <c r="F1387" s="27">
        <v>647</v>
      </c>
      <c r="G1387" s="28">
        <v>151.73632237141925</v>
      </c>
      <c r="H1387" s="28">
        <v>64.549813580332042</v>
      </c>
      <c r="I1387" s="29"/>
      <c r="J1387" s="32"/>
      <c r="K1387" s="27">
        <v>1</v>
      </c>
      <c r="L1387" s="22">
        <v>116</v>
      </c>
    </row>
    <row r="1388" spans="1:12" ht="16">
      <c r="A1388" s="30" t="s">
        <v>128</v>
      </c>
      <c r="B1388" s="27" t="s">
        <v>116</v>
      </c>
      <c r="C1388" s="27">
        <v>15036</v>
      </c>
      <c r="D1388" s="27">
        <v>5915036</v>
      </c>
      <c r="E1388" s="27">
        <v>2016</v>
      </c>
      <c r="F1388" s="27">
        <v>667</v>
      </c>
      <c r="G1388" s="28">
        <v>91.243236615770698</v>
      </c>
      <c r="H1388" s="28">
        <v>35.631572409218066</v>
      </c>
      <c r="I1388" s="29"/>
      <c r="J1388" s="32"/>
      <c r="K1388" s="27">
        <v>1</v>
      </c>
      <c r="L1388" s="22">
        <v>116</v>
      </c>
    </row>
    <row r="1389" spans="1:12" ht="16">
      <c r="A1389" s="30" t="s">
        <v>128</v>
      </c>
      <c r="B1389" s="27" t="s">
        <v>116</v>
      </c>
      <c r="C1389" s="27">
        <v>15036</v>
      </c>
      <c r="D1389" s="27">
        <v>5915036</v>
      </c>
      <c r="E1389" s="27">
        <v>2017</v>
      </c>
      <c r="F1389" s="27">
        <v>686</v>
      </c>
      <c r="G1389" s="28">
        <v>56.712738053085232</v>
      </c>
      <c r="H1389" s="28">
        <v>21.736612339686481</v>
      </c>
      <c r="I1389" s="29"/>
      <c r="J1389" s="32"/>
      <c r="K1389" s="27">
        <v>1</v>
      </c>
      <c r="L1389" s="22">
        <v>116</v>
      </c>
    </row>
    <row r="1390" spans="1:12" ht="16">
      <c r="A1390" s="30" t="s">
        <v>128</v>
      </c>
      <c r="B1390" s="27" t="s">
        <v>116</v>
      </c>
      <c r="C1390" s="27">
        <v>15036</v>
      </c>
      <c r="D1390" s="27">
        <v>5915036</v>
      </c>
      <c r="E1390" s="27">
        <v>2018</v>
      </c>
      <c r="F1390" s="27">
        <v>705</v>
      </c>
      <c r="G1390" s="28">
        <v>72.219270391668445</v>
      </c>
      <c r="H1390" s="28">
        <v>20.857741234936256</v>
      </c>
      <c r="I1390" s="29"/>
      <c r="J1390" s="32"/>
      <c r="K1390" s="27">
        <v>1</v>
      </c>
      <c r="L1390" s="22">
        <v>116</v>
      </c>
    </row>
    <row r="1391" spans="1:12" ht="16">
      <c r="A1391" s="30" t="s">
        <v>128</v>
      </c>
      <c r="B1391" s="27" t="s">
        <v>116</v>
      </c>
      <c r="C1391" s="27">
        <v>15036</v>
      </c>
      <c r="D1391" s="27">
        <v>5915036</v>
      </c>
      <c r="E1391" s="27">
        <v>2019</v>
      </c>
      <c r="F1391" s="27">
        <v>686</v>
      </c>
      <c r="G1391" s="28">
        <v>72.424592394338532</v>
      </c>
      <c r="H1391" s="28">
        <v>25.312503551991671</v>
      </c>
      <c r="I1391" s="29"/>
      <c r="J1391" s="32"/>
      <c r="K1391" s="27">
        <v>1</v>
      </c>
      <c r="L1391" s="22">
        <v>116</v>
      </c>
    </row>
    <row r="1392" spans="1:12" ht="16">
      <c r="A1392" s="30" t="s">
        <v>128</v>
      </c>
      <c r="B1392" s="27" t="s">
        <v>116</v>
      </c>
      <c r="C1392" s="27">
        <v>15036</v>
      </c>
      <c r="D1392" s="27">
        <v>5915036</v>
      </c>
      <c r="E1392" s="27">
        <v>2020</v>
      </c>
      <c r="F1392" s="27">
        <v>686</v>
      </c>
      <c r="G1392" s="28">
        <v>101.06953229684117</v>
      </c>
      <c r="H1392" s="28">
        <v>39.834359051560028</v>
      </c>
      <c r="I1392" s="29"/>
      <c r="J1392" s="32"/>
      <c r="K1392" s="27">
        <v>1</v>
      </c>
      <c r="L1392" s="22">
        <v>116</v>
      </c>
    </row>
    <row r="1393" spans="1:12" ht="16">
      <c r="A1393" s="30" t="s">
        <v>128</v>
      </c>
      <c r="B1393" s="27" t="s">
        <v>116</v>
      </c>
      <c r="C1393" s="27">
        <v>15036</v>
      </c>
      <c r="D1393" s="27">
        <v>5915036</v>
      </c>
      <c r="E1393" s="27">
        <v>2021</v>
      </c>
      <c r="F1393" s="27">
        <v>710</v>
      </c>
      <c r="G1393" s="28">
        <v>232.75522597920926</v>
      </c>
      <c r="H1393" s="28">
        <v>73.161757258996914</v>
      </c>
      <c r="I1393" s="29"/>
      <c r="J1393" s="32"/>
      <c r="K1393" s="27">
        <v>1</v>
      </c>
      <c r="L1393" s="22">
        <v>116</v>
      </c>
    </row>
    <row r="1394" spans="1:12" ht="16">
      <c r="A1394" s="30" t="s">
        <v>135</v>
      </c>
      <c r="B1394" s="27" t="s">
        <v>116</v>
      </c>
      <c r="C1394" s="27">
        <v>15062</v>
      </c>
      <c r="D1394" s="27">
        <v>5915062</v>
      </c>
      <c r="E1394" s="27">
        <v>2007</v>
      </c>
      <c r="F1394" s="27">
        <v>3450</v>
      </c>
      <c r="G1394" s="28">
        <v>1535.2860712808038</v>
      </c>
      <c r="H1394" s="28">
        <v>699.53913703880778</v>
      </c>
      <c r="I1394" s="29"/>
      <c r="J1394" s="32"/>
      <c r="K1394" s="27">
        <v>1</v>
      </c>
      <c r="L1394" s="22">
        <v>117</v>
      </c>
    </row>
    <row r="1395" spans="1:12" ht="16">
      <c r="A1395" s="30" t="s">
        <v>135</v>
      </c>
      <c r="B1395" s="27" t="s">
        <v>116</v>
      </c>
      <c r="C1395" s="27">
        <v>15062</v>
      </c>
      <c r="D1395" s="27">
        <v>5915062</v>
      </c>
      <c r="E1395" s="27">
        <v>2010</v>
      </c>
      <c r="F1395" s="27">
        <v>3471</v>
      </c>
      <c r="G1395" s="28">
        <v>1979.2943208011984</v>
      </c>
      <c r="H1395" s="28">
        <v>1273.8626223858726</v>
      </c>
      <c r="I1395" s="29"/>
      <c r="J1395" s="32"/>
      <c r="K1395" s="27">
        <v>1</v>
      </c>
      <c r="L1395" s="22">
        <v>117</v>
      </c>
    </row>
    <row r="1396" spans="1:12" ht="16">
      <c r="A1396" s="30" t="s">
        <v>135</v>
      </c>
      <c r="B1396" s="27" t="s">
        <v>116</v>
      </c>
      <c r="C1396" s="27">
        <v>15062</v>
      </c>
      <c r="D1396" s="27">
        <v>5915062</v>
      </c>
      <c r="E1396" s="27">
        <v>2012</v>
      </c>
      <c r="F1396" s="27">
        <v>3614</v>
      </c>
      <c r="G1396" s="28">
        <v>1457.9559074889519</v>
      </c>
      <c r="H1396" s="28">
        <v>976.51330701113204</v>
      </c>
      <c r="I1396" s="29"/>
      <c r="J1396" s="32"/>
      <c r="K1396" s="27">
        <v>1</v>
      </c>
      <c r="L1396" s="22">
        <v>117</v>
      </c>
    </row>
    <row r="1397" spans="1:12" ht="16">
      <c r="A1397" s="30" t="s">
        <v>135</v>
      </c>
      <c r="B1397" s="27" t="s">
        <v>116</v>
      </c>
      <c r="C1397" s="27">
        <v>15062</v>
      </c>
      <c r="D1397" s="27">
        <v>5915062</v>
      </c>
      <c r="E1397" s="27">
        <v>2013</v>
      </c>
      <c r="F1397" s="27">
        <v>3672</v>
      </c>
      <c r="G1397" s="28">
        <v>759.71359587768063</v>
      </c>
      <c r="H1397" s="28">
        <v>458.44264450872168</v>
      </c>
      <c r="I1397" s="29"/>
      <c r="J1397" s="32"/>
      <c r="K1397" s="27">
        <v>1</v>
      </c>
      <c r="L1397" s="22">
        <v>117</v>
      </c>
    </row>
    <row r="1398" spans="1:12" ht="16">
      <c r="A1398" s="30" t="s">
        <v>135</v>
      </c>
      <c r="B1398" s="27" t="s">
        <v>116</v>
      </c>
      <c r="C1398" s="27">
        <v>15062</v>
      </c>
      <c r="D1398" s="27">
        <v>5915062</v>
      </c>
      <c r="E1398" s="27">
        <v>2014</v>
      </c>
      <c r="F1398" s="27">
        <v>3699</v>
      </c>
      <c r="G1398" s="28">
        <v>1004.2808267074474</v>
      </c>
      <c r="H1398" s="28">
        <v>617.34492280201505</v>
      </c>
      <c r="I1398" s="29"/>
      <c r="J1398" s="32"/>
      <c r="K1398" s="27">
        <v>1</v>
      </c>
      <c r="L1398" s="22">
        <v>117</v>
      </c>
    </row>
    <row r="1399" spans="1:12" ht="16">
      <c r="A1399" s="30" t="s">
        <v>135</v>
      </c>
      <c r="B1399" s="27" t="s">
        <v>116</v>
      </c>
      <c r="C1399" s="27">
        <v>15062</v>
      </c>
      <c r="D1399" s="27">
        <v>5915062</v>
      </c>
      <c r="E1399" s="27">
        <v>2015</v>
      </c>
      <c r="F1399" s="27">
        <v>3752</v>
      </c>
      <c r="G1399" s="28">
        <v>912.36538451166666</v>
      </c>
      <c r="H1399" s="28">
        <v>388.12734200330806</v>
      </c>
      <c r="I1399" s="29"/>
      <c r="J1399" s="32"/>
      <c r="K1399" s="27">
        <v>1</v>
      </c>
      <c r="L1399" s="22">
        <v>117</v>
      </c>
    </row>
    <row r="1400" spans="1:12" ht="16">
      <c r="A1400" s="30" t="s">
        <v>135</v>
      </c>
      <c r="B1400" s="27" t="s">
        <v>116</v>
      </c>
      <c r="C1400" s="27">
        <v>15062</v>
      </c>
      <c r="D1400" s="27">
        <v>5915062</v>
      </c>
      <c r="E1400" s="27">
        <v>2016</v>
      </c>
      <c r="F1400" s="27">
        <v>3827</v>
      </c>
      <c r="G1400" s="28">
        <v>1003.530297384956</v>
      </c>
      <c r="H1400" s="28">
        <v>391.89055301372127</v>
      </c>
      <c r="I1400" s="29"/>
      <c r="J1400" s="32"/>
      <c r="K1400" s="27">
        <v>1</v>
      </c>
      <c r="L1400" s="22">
        <v>117</v>
      </c>
    </row>
    <row r="1401" spans="1:12" ht="16">
      <c r="A1401" s="30" t="s">
        <v>135</v>
      </c>
      <c r="B1401" s="27" t="s">
        <v>116</v>
      </c>
      <c r="C1401" s="27">
        <v>15062</v>
      </c>
      <c r="D1401" s="27">
        <v>5915062</v>
      </c>
      <c r="E1401" s="27">
        <v>2017</v>
      </c>
      <c r="F1401" s="27">
        <v>4001</v>
      </c>
      <c r="G1401" s="28">
        <v>875.02288527905398</v>
      </c>
      <c r="H1401" s="28">
        <v>335.37497744970966</v>
      </c>
      <c r="I1401" s="29"/>
      <c r="J1401" s="32"/>
      <c r="K1401" s="27">
        <v>1</v>
      </c>
      <c r="L1401" s="22">
        <v>117</v>
      </c>
    </row>
    <row r="1402" spans="1:12" ht="16">
      <c r="A1402" s="30" t="s">
        <v>135</v>
      </c>
      <c r="B1402" s="27" t="s">
        <v>116</v>
      </c>
      <c r="C1402" s="27">
        <v>15062</v>
      </c>
      <c r="D1402" s="27">
        <v>5915062</v>
      </c>
      <c r="E1402" s="27">
        <v>2018</v>
      </c>
      <c r="F1402" s="27">
        <v>4128</v>
      </c>
      <c r="G1402" s="28">
        <v>494.55379977137568</v>
      </c>
      <c r="H1402" s="28">
        <v>142.83272492844029</v>
      </c>
      <c r="I1402" s="29"/>
      <c r="J1402" s="32"/>
      <c r="K1402" s="27">
        <v>1</v>
      </c>
      <c r="L1402" s="22">
        <v>117</v>
      </c>
    </row>
    <row r="1403" spans="1:12" ht="16">
      <c r="A1403" s="30" t="s">
        <v>135</v>
      </c>
      <c r="B1403" s="27" t="s">
        <v>116</v>
      </c>
      <c r="C1403" s="27">
        <v>15062</v>
      </c>
      <c r="D1403" s="27">
        <v>5915062</v>
      </c>
      <c r="E1403" s="27">
        <v>2019</v>
      </c>
      <c r="F1403" s="27">
        <v>4199</v>
      </c>
      <c r="G1403" s="28">
        <v>700.84358008176184</v>
      </c>
      <c r="H1403" s="28">
        <v>244.94588127770962</v>
      </c>
      <c r="I1403" s="29"/>
      <c r="J1403" s="32"/>
      <c r="K1403" s="27">
        <v>1</v>
      </c>
      <c r="L1403" s="22">
        <v>117</v>
      </c>
    </row>
    <row r="1404" spans="1:12" ht="16">
      <c r="A1404" s="30" t="s">
        <v>135</v>
      </c>
      <c r="B1404" s="27" t="s">
        <v>116</v>
      </c>
      <c r="C1404" s="27">
        <v>15062</v>
      </c>
      <c r="D1404" s="27">
        <v>5915062</v>
      </c>
      <c r="E1404" s="27">
        <v>2020</v>
      </c>
      <c r="F1404" s="27">
        <v>4229</v>
      </c>
      <c r="G1404" s="28">
        <v>1019.6314058054076</v>
      </c>
      <c r="H1404" s="28">
        <v>401.86555330848148</v>
      </c>
      <c r="I1404" s="29"/>
      <c r="J1404" s="32"/>
      <c r="K1404" s="27">
        <v>1</v>
      </c>
      <c r="L1404" s="22">
        <v>117</v>
      </c>
    </row>
    <row r="1405" spans="1:12" ht="16">
      <c r="A1405" s="30" t="s">
        <v>135</v>
      </c>
      <c r="B1405" s="27" t="s">
        <v>116</v>
      </c>
      <c r="C1405" s="27">
        <v>15062</v>
      </c>
      <c r="D1405" s="27">
        <v>5915062</v>
      </c>
      <c r="E1405" s="27">
        <v>2021</v>
      </c>
      <c r="F1405" s="27">
        <v>4401</v>
      </c>
      <c r="G1405" s="28">
        <v>1451.2980230730716</v>
      </c>
      <c r="H1405" s="28">
        <v>456.18530466000618</v>
      </c>
      <c r="I1405" s="29"/>
      <c r="J1405" s="32"/>
      <c r="K1405" s="27">
        <v>1</v>
      </c>
      <c r="L1405" s="22">
        <v>117</v>
      </c>
    </row>
    <row r="1406" spans="1:12" ht="16">
      <c r="A1406" s="30" t="s">
        <v>125</v>
      </c>
      <c r="B1406" s="27" t="s">
        <v>116</v>
      </c>
      <c r="C1406" s="27">
        <v>15025</v>
      </c>
      <c r="D1406" s="27">
        <v>5915025</v>
      </c>
      <c r="E1406" s="27">
        <v>2007</v>
      </c>
      <c r="F1406" s="27">
        <v>214424</v>
      </c>
      <c r="G1406" s="28">
        <v>136279.36341738832</v>
      </c>
      <c r="H1406" s="28">
        <v>62094.452665532939</v>
      </c>
      <c r="I1406" s="29"/>
      <c r="J1406" s="32"/>
      <c r="K1406" s="27">
        <v>1</v>
      </c>
      <c r="L1406" s="22">
        <v>118</v>
      </c>
    </row>
    <row r="1407" spans="1:12" ht="16">
      <c r="A1407" s="30" t="s">
        <v>125</v>
      </c>
      <c r="B1407" s="27" t="s">
        <v>116</v>
      </c>
      <c r="C1407" s="27">
        <v>15025</v>
      </c>
      <c r="D1407" s="27">
        <v>5915025</v>
      </c>
      <c r="E1407" s="27">
        <v>2010</v>
      </c>
      <c r="F1407" s="27">
        <v>226512</v>
      </c>
      <c r="G1407" s="28">
        <v>146847.23547130261</v>
      </c>
      <c r="H1407" s="28">
        <v>94510.049618021425</v>
      </c>
      <c r="I1407" s="29"/>
      <c r="J1407" s="32"/>
      <c r="K1407" s="27">
        <v>1</v>
      </c>
      <c r="L1407" s="22">
        <v>118</v>
      </c>
    </row>
    <row r="1408" spans="1:12" ht="16">
      <c r="A1408" s="30" t="s">
        <v>125</v>
      </c>
      <c r="B1408" s="27" t="s">
        <v>116</v>
      </c>
      <c r="C1408" s="27">
        <v>15025</v>
      </c>
      <c r="D1408" s="27">
        <v>5915025</v>
      </c>
      <c r="E1408" s="27">
        <v>2012</v>
      </c>
      <c r="F1408" s="27">
        <v>233908</v>
      </c>
      <c r="G1408" s="28">
        <v>136400.23574853817</v>
      </c>
      <c r="H1408" s="28">
        <v>91358.486634419969</v>
      </c>
      <c r="I1408" s="29"/>
      <c r="J1408" s="32"/>
      <c r="K1408" s="27">
        <v>1</v>
      </c>
      <c r="L1408" s="22">
        <v>118</v>
      </c>
    </row>
    <row r="1409" spans="1:12" ht="16">
      <c r="A1409" s="30" t="s">
        <v>125</v>
      </c>
      <c r="B1409" s="27" t="s">
        <v>116</v>
      </c>
      <c r="C1409" s="27">
        <v>15025</v>
      </c>
      <c r="D1409" s="27">
        <v>5915025</v>
      </c>
      <c r="E1409" s="27">
        <v>2013</v>
      </c>
      <c r="F1409" s="27">
        <v>236245</v>
      </c>
      <c r="G1409" s="28">
        <v>88776.271389480986</v>
      </c>
      <c r="H1409" s="28">
        <v>53571.278500550143</v>
      </c>
      <c r="I1409" s="29"/>
      <c r="J1409" s="32"/>
      <c r="K1409" s="27">
        <v>1</v>
      </c>
      <c r="L1409" s="22">
        <v>118</v>
      </c>
    </row>
    <row r="1410" spans="1:12" ht="16">
      <c r="A1410" s="30" t="s">
        <v>125</v>
      </c>
      <c r="B1410" s="27" t="s">
        <v>116</v>
      </c>
      <c r="C1410" s="27">
        <v>15025</v>
      </c>
      <c r="D1410" s="27">
        <v>5915025</v>
      </c>
      <c r="E1410" s="27">
        <v>2014</v>
      </c>
      <c r="F1410" s="27">
        <v>240584</v>
      </c>
      <c r="G1410" s="28">
        <v>73004.853199163976</v>
      </c>
      <c r="H1410" s="28">
        <v>44877.064526035429</v>
      </c>
      <c r="I1410" s="29"/>
      <c r="J1410" s="32"/>
      <c r="K1410" s="27">
        <v>1</v>
      </c>
      <c r="L1410" s="22">
        <v>118</v>
      </c>
    </row>
    <row r="1411" spans="1:12" ht="16">
      <c r="A1411" s="30" t="s">
        <v>125</v>
      </c>
      <c r="B1411" s="27" t="s">
        <v>116</v>
      </c>
      <c r="C1411" s="27">
        <v>15025</v>
      </c>
      <c r="D1411" s="27">
        <v>5915025</v>
      </c>
      <c r="E1411" s="27">
        <v>2015</v>
      </c>
      <c r="F1411" s="27">
        <v>240798</v>
      </c>
      <c r="G1411" s="28">
        <v>75464.695309400326</v>
      </c>
      <c r="H1411" s="28">
        <v>32103.269263338123</v>
      </c>
      <c r="I1411" s="29"/>
      <c r="J1411" s="32"/>
      <c r="K1411" s="27">
        <v>1</v>
      </c>
      <c r="L1411" s="22">
        <v>118</v>
      </c>
    </row>
    <row r="1412" spans="1:12" ht="16">
      <c r="A1412" s="30" t="s">
        <v>125</v>
      </c>
      <c r="B1412" s="27" t="s">
        <v>116</v>
      </c>
      <c r="C1412" s="27">
        <v>15025</v>
      </c>
      <c r="D1412" s="27">
        <v>5915025</v>
      </c>
      <c r="E1412" s="27">
        <v>2016</v>
      </c>
      <c r="F1412" s="27">
        <v>244567</v>
      </c>
      <c r="G1412" s="28">
        <v>82510.377815326836</v>
      </c>
      <c r="H1412" s="28">
        <v>32221.286866654242</v>
      </c>
      <c r="I1412" s="29"/>
      <c r="J1412" s="32"/>
      <c r="K1412" s="27">
        <v>1</v>
      </c>
      <c r="L1412" s="22">
        <v>118</v>
      </c>
    </row>
    <row r="1413" spans="1:12" ht="16">
      <c r="A1413" s="30" t="s">
        <v>125</v>
      </c>
      <c r="B1413" s="27" t="s">
        <v>116</v>
      </c>
      <c r="C1413" s="27">
        <v>15025</v>
      </c>
      <c r="D1413" s="27">
        <v>5915025</v>
      </c>
      <c r="E1413" s="27">
        <v>2017</v>
      </c>
      <c r="F1413" s="27">
        <v>246515</v>
      </c>
      <c r="G1413" s="28">
        <v>66499.329784535294</v>
      </c>
      <c r="H1413" s="28">
        <v>25487.57478474054</v>
      </c>
      <c r="I1413" s="29"/>
      <c r="J1413" s="32"/>
      <c r="K1413" s="27">
        <v>1</v>
      </c>
      <c r="L1413" s="22">
        <v>118</v>
      </c>
    </row>
    <row r="1414" spans="1:12" ht="16">
      <c r="A1414" s="30" t="s">
        <v>125</v>
      </c>
      <c r="B1414" s="27" t="s">
        <v>116</v>
      </c>
      <c r="C1414" s="27">
        <v>15025</v>
      </c>
      <c r="D1414" s="27">
        <v>5915025</v>
      </c>
      <c r="E1414" s="27">
        <v>2018</v>
      </c>
      <c r="F1414" s="27">
        <v>250241</v>
      </c>
      <c r="G1414" s="28">
        <v>57959.61073912197</v>
      </c>
      <c r="H1414" s="28">
        <v>16739.390419176871</v>
      </c>
      <c r="I1414" s="29"/>
      <c r="J1414" s="32"/>
      <c r="K1414" s="27">
        <v>1</v>
      </c>
      <c r="L1414" s="22">
        <v>118</v>
      </c>
    </row>
    <row r="1415" spans="1:12" ht="16">
      <c r="A1415" s="30" t="s">
        <v>125</v>
      </c>
      <c r="B1415" s="27" t="s">
        <v>116</v>
      </c>
      <c r="C1415" s="27">
        <v>15025</v>
      </c>
      <c r="D1415" s="27">
        <v>5915025</v>
      </c>
      <c r="E1415" s="27">
        <v>2019</v>
      </c>
      <c r="F1415" s="27">
        <v>255248</v>
      </c>
      <c r="G1415" s="28">
        <v>54135.206774246086</v>
      </c>
      <c r="H1415" s="28">
        <v>18920.335875691093</v>
      </c>
      <c r="I1415" s="29"/>
      <c r="J1415" s="32"/>
      <c r="K1415" s="27">
        <v>1</v>
      </c>
      <c r="L1415" s="22">
        <v>118</v>
      </c>
    </row>
    <row r="1416" spans="1:12" ht="16">
      <c r="A1416" s="30" t="s">
        <v>125</v>
      </c>
      <c r="B1416" s="27" t="s">
        <v>116</v>
      </c>
      <c r="C1416" s="27">
        <v>15025</v>
      </c>
      <c r="D1416" s="27">
        <v>5915025</v>
      </c>
      <c r="E1416" s="27">
        <v>2020</v>
      </c>
      <c r="F1416" s="27">
        <v>258706</v>
      </c>
      <c r="G1416" s="28">
        <v>54574.980892393462</v>
      </c>
      <c r="H1416" s="28">
        <v>21509.542338780309</v>
      </c>
      <c r="I1416" s="29"/>
      <c r="J1416" s="32"/>
      <c r="K1416" s="27">
        <v>1</v>
      </c>
      <c r="L1416" s="22">
        <v>118</v>
      </c>
    </row>
    <row r="1417" spans="1:12" ht="16">
      <c r="A1417" s="30" t="s">
        <v>125</v>
      </c>
      <c r="B1417" s="27" t="s">
        <v>116</v>
      </c>
      <c r="C1417" s="27">
        <v>15025</v>
      </c>
      <c r="D1417" s="27">
        <v>5915025</v>
      </c>
      <c r="E1417" s="27">
        <v>2021</v>
      </c>
      <c r="F1417" s="27">
        <v>261800</v>
      </c>
      <c r="G1417" s="28">
        <v>91571.329787227471</v>
      </c>
      <c r="H1417" s="28">
        <v>28783.540191596472</v>
      </c>
      <c r="I1417" s="29"/>
      <c r="J1417" s="32"/>
      <c r="K1417" s="27">
        <v>1</v>
      </c>
      <c r="L1417" s="22">
        <v>118</v>
      </c>
    </row>
    <row r="1418" spans="1:12" ht="16">
      <c r="A1418" s="30" t="s">
        <v>127</v>
      </c>
      <c r="B1418" s="27" t="s">
        <v>116</v>
      </c>
      <c r="C1418" s="27">
        <v>15034</v>
      </c>
      <c r="D1418" s="27">
        <v>5915034</v>
      </c>
      <c r="E1418" s="27">
        <v>2007</v>
      </c>
      <c r="F1418" s="27">
        <v>119079</v>
      </c>
      <c r="G1418" s="28">
        <v>138332.64699110537</v>
      </c>
      <c r="H1418" s="28">
        <v>63030.012654073522</v>
      </c>
      <c r="I1418" s="29"/>
      <c r="J1418" s="32"/>
      <c r="K1418" s="27">
        <v>1</v>
      </c>
      <c r="L1418" s="22">
        <v>119</v>
      </c>
    </row>
    <row r="1419" spans="1:12" ht="16">
      <c r="A1419" s="30" t="s">
        <v>127</v>
      </c>
      <c r="B1419" s="27" t="s">
        <v>116</v>
      </c>
      <c r="C1419" s="27">
        <v>15034</v>
      </c>
      <c r="D1419" s="27">
        <v>5915034</v>
      </c>
      <c r="E1419" s="27">
        <v>2010</v>
      </c>
      <c r="F1419" s="27">
        <v>127594</v>
      </c>
      <c r="G1419" s="28">
        <v>95443.65839733326</v>
      </c>
      <c r="H1419" s="28">
        <v>61426.998349044494</v>
      </c>
      <c r="I1419" s="29"/>
      <c r="J1419" s="32"/>
      <c r="K1419" s="27">
        <v>1</v>
      </c>
      <c r="L1419" s="22">
        <v>119</v>
      </c>
    </row>
    <row r="1420" spans="1:12" ht="16">
      <c r="A1420" s="30" t="s">
        <v>127</v>
      </c>
      <c r="B1420" s="27" t="s">
        <v>116</v>
      </c>
      <c r="C1420" s="27">
        <v>15034</v>
      </c>
      <c r="D1420" s="27">
        <v>5915034</v>
      </c>
      <c r="E1420" s="27">
        <v>2012</v>
      </c>
      <c r="F1420" s="27">
        <v>134122</v>
      </c>
      <c r="G1420" s="28">
        <v>79472.587830920282</v>
      </c>
      <c r="H1420" s="28">
        <v>53229.346073411827</v>
      </c>
      <c r="I1420" s="29"/>
      <c r="J1420" s="32"/>
      <c r="K1420" s="27">
        <v>1</v>
      </c>
      <c r="L1420" s="22">
        <v>119</v>
      </c>
    </row>
    <row r="1421" spans="1:12" ht="16">
      <c r="A1421" s="30" t="s">
        <v>127</v>
      </c>
      <c r="B1421" s="27" t="s">
        <v>116</v>
      </c>
      <c r="C1421" s="27">
        <v>15034</v>
      </c>
      <c r="D1421" s="27">
        <v>5915034</v>
      </c>
      <c r="E1421" s="27">
        <v>2013</v>
      </c>
      <c r="F1421" s="27">
        <v>137870</v>
      </c>
      <c r="G1421" s="28">
        <v>64449.625455704176</v>
      </c>
      <c r="H1421" s="28">
        <v>38891.572945163985</v>
      </c>
      <c r="I1421" s="29"/>
      <c r="J1421" s="32"/>
      <c r="K1421" s="27">
        <v>1</v>
      </c>
      <c r="L1421" s="22">
        <v>119</v>
      </c>
    </row>
    <row r="1422" spans="1:12" ht="16">
      <c r="A1422" s="30" t="s">
        <v>127</v>
      </c>
      <c r="B1422" s="27" t="s">
        <v>116</v>
      </c>
      <c r="C1422" s="27">
        <v>15034</v>
      </c>
      <c r="D1422" s="27">
        <v>5915034</v>
      </c>
      <c r="E1422" s="27">
        <v>2014</v>
      </c>
      <c r="F1422" s="27">
        <v>141261</v>
      </c>
      <c r="G1422" s="28">
        <v>55610.107959037749</v>
      </c>
      <c r="H1422" s="28">
        <v>34184.280822663342</v>
      </c>
      <c r="I1422" s="29"/>
      <c r="J1422" s="32"/>
      <c r="K1422" s="27">
        <v>1</v>
      </c>
      <c r="L1422" s="22">
        <v>119</v>
      </c>
    </row>
    <row r="1423" spans="1:12" ht="16">
      <c r="A1423" s="30" t="s">
        <v>127</v>
      </c>
      <c r="B1423" s="27" t="s">
        <v>116</v>
      </c>
      <c r="C1423" s="27">
        <v>15034</v>
      </c>
      <c r="D1423" s="27">
        <v>5915034</v>
      </c>
      <c r="E1423" s="27">
        <v>2015</v>
      </c>
      <c r="F1423" s="27">
        <v>143552</v>
      </c>
      <c r="G1423" s="28">
        <v>77239.702788995957</v>
      </c>
      <c r="H1423" s="28">
        <v>32858.371272672011</v>
      </c>
      <c r="I1423" s="29"/>
      <c r="J1423" s="32"/>
      <c r="K1423" s="27">
        <v>1</v>
      </c>
      <c r="L1423" s="22">
        <v>119</v>
      </c>
    </row>
    <row r="1424" spans="1:12" ht="16">
      <c r="A1424" s="30" t="s">
        <v>127</v>
      </c>
      <c r="B1424" s="27" t="s">
        <v>116</v>
      </c>
      <c r="C1424" s="27">
        <v>15034</v>
      </c>
      <c r="D1424" s="27">
        <v>5915034</v>
      </c>
      <c r="E1424" s="27">
        <v>2016</v>
      </c>
      <c r="F1424" s="27">
        <v>146146</v>
      </c>
      <c r="G1424" s="28">
        <v>74224.643176732701</v>
      </c>
      <c r="H1424" s="28">
        <v>28985.608643380823</v>
      </c>
      <c r="I1424" s="29"/>
      <c r="J1424" s="32"/>
      <c r="K1424" s="27">
        <v>1</v>
      </c>
      <c r="L1424" s="22">
        <v>119</v>
      </c>
    </row>
    <row r="1425" spans="1:12" ht="16">
      <c r="A1425" s="30" t="s">
        <v>127</v>
      </c>
      <c r="B1425" s="27" t="s">
        <v>116</v>
      </c>
      <c r="C1425" s="27">
        <v>15034</v>
      </c>
      <c r="D1425" s="27">
        <v>5915034</v>
      </c>
      <c r="E1425" s="27">
        <v>2017</v>
      </c>
      <c r="F1425" s="27">
        <v>148351</v>
      </c>
      <c r="G1425" s="28">
        <v>92037.434392387629</v>
      </c>
      <c r="H1425" s="28">
        <v>35275.708787927651</v>
      </c>
      <c r="I1425" s="29"/>
      <c r="J1425" s="32"/>
      <c r="K1425" s="27">
        <v>1</v>
      </c>
      <c r="L1425" s="22">
        <v>119</v>
      </c>
    </row>
    <row r="1426" spans="1:12" ht="16">
      <c r="A1426" s="30" t="s">
        <v>127</v>
      </c>
      <c r="B1426" s="27" t="s">
        <v>116</v>
      </c>
      <c r="C1426" s="27">
        <v>15034</v>
      </c>
      <c r="D1426" s="27">
        <v>5915034</v>
      </c>
      <c r="E1426" s="27">
        <v>2018</v>
      </c>
      <c r="F1426" s="27">
        <v>149904</v>
      </c>
      <c r="G1426" s="28">
        <v>127811.23704252843</v>
      </c>
      <c r="H1426" s="28">
        <v>36913.329291370173</v>
      </c>
      <c r="I1426" s="29"/>
      <c r="J1426" s="32"/>
      <c r="K1426" s="27">
        <v>1</v>
      </c>
      <c r="L1426" s="22">
        <v>119</v>
      </c>
    </row>
    <row r="1427" spans="1:12" ht="16">
      <c r="A1427" s="30" t="s">
        <v>127</v>
      </c>
      <c r="B1427" s="27" t="s">
        <v>116</v>
      </c>
      <c r="C1427" s="27">
        <v>15034</v>
      </c>
      <c r="D1427" s="27">
        <v>5915034</v>
      </c>
      <c r="E1427" s="27">
        <v>2019</v>
      </c>
      <c r="F1427" s="27">
        <v>151619</v>
      </c>
      <c r="G1427" s="28">
        <v>140449.08175767204</v>
      </c>
      <c r="H1427" s="28">
        <v>49087.164502191219</v>
      </c>
      <c r="I1427" s="29"/>
      <c r="J1427" s="32"/>
      <c r="K1427" s="27">
        <v>1</v>
      </c>
      <c r="L1427" s="22">
        <v>119</v>
      </c>
    </row>
    <row r="1428" spans="1:12" ht="16">
      <c r="A1428" s="30" t="s">
        <v>127</v>
      </c>
      <c r="B1428" s="27" t="s">
        <v>116</v>
      </c>
      <c r="C1428" s="27">
        <v>15034</v>
      </c>
      <c r="D1428" s="27">
        <v>5915034</v>
      </c>
      <c r="E1428" s="27">
        <v>2020</v>
      </c>
      <c r="F1428" s="27">
        <v>153449</v>
      </c>
      <c r="G1428" s="28">
        <v>143076.58710034599</v>
      </c>
      <c r="H1428" s="28">
        <v>56390.526530665593</v>
      </c>
      <c r="I1428" s="29"/>
      <c r="J1428" s="32"/>
      <c r="K1428" s="27">
        <v>1</v>
      </c>
      <c r="L1428" s="22">
        <v>119</v>
      </c>
    </row>
    <row r="1429" spans="1:12" ht="16">
      <c r="A1429" s="30" t="s">
        <v>127</v>
      </c>
      <c r="B1429" s="27" t="s">
        <v>116</v>
      </c>
      <c r="C1429" s="27">
        <v>15034</v>
      </c>
      <c r="D1429" s="27">
        <v>5915034</v>
      </c>
      <c r="E1429" s="27">
        <v>2021</v>
      </c>
      <c r="F1429" s="27">
        <v>155554</v>
      </c>
      <c r="G1429" s="28">
        <v>56847.379938745908</v>
      </c>
      <c r="H1429" s="28">
        <v>17868.789817247773</v>
      </c>
      <c r="I1429" s="29"/>
      <c r="J1429" s="32"/>
      <c r="K1429" s="27">
        <v>1</v>
      </c>
      <c r="L1429" s="22">
        <v>119</v>
      </c>
    </row>
    <row r="1430" spans="1:12" ht="16">
      <c r="A1430" s="30" t="s">
        <v>122</v>
      </c>
      <c r="B1430" s="27" t="s">
        <v>116</v>
      </c>
      <c r="C1430" s="27">
        <v>15011</v>
      </c>
      <c r="D1430" s="27">
        <v>5915011</v>
      </c>
      <c r="E1430" s="27">
        <v>2007</v>
      </c>
      <c r="F1430" s="27">
        <v>99291</v>
      </c>
      <c r="G1430" s="28">
        <v>56266.779761576472</v>
      </c>
      <c r="H1430" s="28">
        <v>25637.446528469656</v>
      </c>
      <c r="I1430" s="29"/>
      <c r="J1430" s="32"/>
      <c r="K1430" s="27">
        <v>1</v>
      </c>
      <c r="L1430" s="22">
        <v>120</v>
      </c>
    </row>
    <row r="1431" spans="1:12" ht="16">
      <c r="A1431" s="30" t="s">
        <v>122</v>
      </c>
      <c r="B1431" s="27" t="s">
        <v>116</v>
      </c>
      <c r="C1431" s="27">
        <v>15011</v>
      </c>
      <c r="D1431" s="27">
        <v>5915011</v>
      </c>
      <c r="E1431" s="27">
        <v>2010</v>
      </c>
      <c r="F1431" s="27">
        <v>101589</v>
      </c>
      <c r="G1431" s="28">
        <v>48102.466011067445</v>
      </c>
      <c r="H1431" s="28">
        <v>30958.474872641375</v>
      </c>
      <c r="I1431" s="29"/>
      <c r="J1431" s="32"/>
      <c r="K1431" s="27">
        <v>1</v>
      </c>
      <c r="L1431" s="22">
        <v>120</v>
      </c>
    </row>
    <row r="1432" spans="1:12" ht="16">
      <c r="A1432" s="30" t="s">
        <v>122</v>
      </c>
      <c r="B1432" s="27" t="s">
        <v>116</v>
      </c>
      <c r="C1432" s="27">
        <v>15011</v>
      </c>
      <c r="D1432" s="27">
        <v>5915011</v>
      </c>
      <c r="E1432" s="27">
        <v>2012</v>
      </c>
      <c r="F1432" s="27">
        <v>102749</v>
      </c>
      <c r="G1432" s="28">
        <v>35398.825082323143</v>
      </c>
      <c r="H1432" s="28">
        <v>23709.512453626743</v>
      </c>
      <c r="I1432" s="29"/>
      <c r="J1432" s="32"/>
      <c r="K1432" s="27">
        <v>1</v>
      </c>
      <c r="L1432" s="22">
        <v>120</v>
      </c>
    </row>
    <row r="1433" spans="1:12" ht="16">
      <c r="A1433" s="30" t="s">
        <v>122</v>
      </c>
      <c r="B1433" s="27" t="s">
        <v>116</v>
      </c>
      <c r="C1433" s="27">
        <v>15011</v>
      </c>
      <c r="D1433" s="27">
        <v>5915011</v>
      </c>
      <c r="E1433" s="27">
        <v>2013</v>
      </c>
      <c r="F1433" s="27">
        <v>103604</v>
      </c>
      <c r="G1433" s="28">
        <v>44049.316583798551</v>
      </c>
      <c r="H1433" s="28">
        <v>26581.181767780145</v>
      </c>
      <c r="I1433" s="29"/>
      <c r="J1433" s="32"/>
      <c r="K1433" s="27">
        <v>1</v>
      </c>
      <c r="L1433" s="22">
        <v>120</v>
      </c>
    </row>
    <row r="1434" spans="1:12" ht="16">
      <c r="A1434" s="30" t="s">
        <v>122</v>
      </c>
      <c r="B1434" s="27" t="s">
        <v>116</v>
      </c>
      <c r="C1434" s="27">
        <v>15011</v>
      </c>
      <c r="D1434" s="27">
        <v>5915011</v>
      </c>
      <c r="E1434" s="27">
        <v>2014</v>
      </c>
      <c r="F1434" s="27">
        <v>105025</v>
      </c>
      <c r="G1434" s="28">
        <v>34572.009816418868</v>
      </c>
      <c r="H1434" s="28">
        <v>21251.879119509373</v>
      </c>
      <c r="I1434" s="29"/>
      <c r="J1434" s="32"/>
      <c r="K1434" s="27">
        <v>1</v>
      </c>
      <c r="L1434" s="22">
        <v>120</v>
      </c>
    </row>
    <row r="1435" spans="1:12" ht="16">
      <c r="A1435" s="30" t="s">
        <v>122</v>
      </c>
      <c r="B1435" s="27" t="s">
        <v>116</v>
      </c>
      <c r="C1435" s="27">
        <v>15011</v>
      </c>
      <c r="D1435" s="27">
        <v>5915011</v>
      </c>
      <c r="E1435" s="27">
        <v>2015</v>
      </c>
      <c r="F1435" s="27">
        <v>105366</v>
      </c>
      <c r="G1435" s="28">
        <v>31588.192255173915</v>
      </c>
      <c r="H1435" s="28">
        <v>13437.86306102822</v>
      </c>
      <c r="I1435" s="29"/>
      <c r="J1435" s="32"/>
      <c r="K1435" s="27">
        <v>1</v>
      </c>
      <c r="L1435" s="22">
        <v>120</v>
      </c>
    </row>
    <row r="1436" spans="1:12" ht="16">
      <c r="A1436" s="30" t="s">
        <v>122</v>
      </c>
      <c r="B1436" s="27" t="s">
        <v>116</v>
      </c>
      <c r="C1436" s="27">
        <v>15011</v>
      </c>
      <c r="D1436" s="27">
        <v>5915011</v>
      </c>
      <c r="E1436" s="27">
        <v>2016</v>
      </c>
      <c r="F1436" s="27">
        <v>106585</v>
      </c>
      <c r="G1436" s="28">
        <v>46213.689687122023</v>
      </c>
      <c r="H1436" s="28">
        <v>18046.997141475895</v>
      </c>
      <c r="I1436" s="29"/>
      <c r="J1436" s="32"/>
      <c r="K1436" s="27">
        <v>1</v>
      </c>
      <c r="L1436" s="22">
        <v>120</v>
      </c>
    </row>
    <row r="1437" spans="1:12" ht="16">
      <c r="A1437" s="30" t="s">
        <v>122</v>
      </c>
      <c r="B1437" s="27" t="s">
        <v>116</v>
      </c>
      <c r="C1437" s="27">
        <v>15011</v>
      </c>
      <c r="D1437" s="27">
        <v>5915011</v>
      </c>
      <c r="E1437" s="27">
        <v>2017</v>
      </c>
      <c r="F1437" s="27">
        <v>107643</v>
      </c>
      <c r="G1437" s="28">
        <v>42634.251800167243</v>
      </c>
      <c r="H1437" s="28">
        <v>16340.671171710444</v>
      </c>
      <c r="I1437" s="29"/>
      <c r="J1437" s="32"/>
      <c r="K1437" s="27">
        <v>1</v>
      </c>
      <c r="L1437" s="22">
        <v>120</v>
      </c>
    </row>
    <row r="1438" spans="1:12" ht="16">
      <c r="A1438" s="30" t="s">
        <v>122</v>
      </c>
      <c r="B1438" s="27" t="s">
        <v>116</v>
      </c>
      <c r="C1438" s="27">
        <v>15011</v>
      </c>
      <c r="D1438" s="27">
        <v>5915011</v>
      </c>
      <c r="E1438" s="27">
        <v>2018</v>
      </c>
      <c r="F1438" s="27">
        <v>109488</v>
      </c>
      <c r="G1438" s="28">
        <v>35997.095459823227</v>
      </c>
      <c r="H1438" s="28">
        <v>10396.367870214728</v>
      </c>
      <c r="I1438" s="29"/>
      <c r="J1438" s="32"/>
      <c r="K1438" s="27">
        <v>1</v>
      </c>
      <c r="L1438" s="22">
        <v>120</v>
      </c>
    </row>
    <row r="1439" spans="1:12" ht="16">
      <c r="A1439" s="30" t="s">
        <v>122</v>
      </c>
      <c r="B1439" s="27" t="s">
        <v>116</v>
      </c>
      <c r="C1439" s="27">
        <v>15011</v>
      </c>
      <c r="D1439" s="27">
        <v>5915011</v>
      </c>
      <c r="E1439" s="27">
        <v>2019</v>
      </c>
      <c r="F1439" s="27">
        <v>111043</v>
      </c>
      <c r="G1439" s="28">
        <v>35040.159608287126</v>
      </c>
      <c r="H1439" s="28">
        <v>12246.588282027482</v>
      </c>
      <c r="I1439" s="29"/>
      <c r="J1439" s="32"/>
      <c r="K1439" s="27">
        <v>1</v>
      </c>
      <c r="L1439" s="22">
        <v>120</v>
      </c>
    </row>
    <row r="1440" spans="1:12" ht="16">
      <c r="A1440" s="30" t="s">
        <v>122</v>
      </c>
      <c r="B1440" s="27" t="s">
        <v>116</v>
      </c>
      <c r="C1440" s="27">
        <v>15011</v>
      </c>
      <c r="D1440" s="27">
        <v>5915011</v>
      </c>
      <c r="E1440" s="27">
        <v>2020</v>
      </c>
      <c r="F1440" s="27">
        <v>112454</v>
      </c>
      <c r="G1440" s="28">
        <v>37948.579164887582</v>
      </c>
      <c r="H1440" s="28">
        <v>14956.607531446221</v>
      </c>
      <c r="I1440" s="29"/>
      <c r="J1440" s="32"/>
      <c r="K1440" s="27">
        <v>1</v>
      </c>
      <c r="L1440" s="22">
        <v>120</v>
      </c>
    </row>
    <row r="1441" spans="1:12" ht="16">
      <c r="A1441" s="30" t="s">
        <v>122</v>
      </c>
      <c r="B1441" s="27" t="s">
        <v>116</v>
      </c>
      <c r="C1441" s="27">
        <v>15011</v>
      </c>
      <c r="D1441" s="27">
        <v>5915011</v>
      </c>
      <c r="E1441" s="27">
        <v>2021</v>
      </c>
      <c r="F1441" s="27">
        <v>113091</v>
      </c>
      <c r="G1441" s="28">
        <v>38427.291111771417</v>
      </c>
      <c r="H1441" s="28">
        <v>12078.818564062478</v>
      </c>
      <c r="I1441" s="29"/>
      <c r="J1441" s="32"/>
      <c r="K1441" s="27">
        <v>1</v>
      </c>
      <c r="L1441" s="22">
        <v>120</v>
      </c>
    </row>
    <row r="1442" spans="1:12" ht="16">
      <c r="A1442" s="30" t="s">
        <v>119</v>
      </c>
      <c r="B1442" s="27" t="s">
        <v>116</v>
      </c>
      <c r="C1442" s="27">
        <v>15002</v>
      </c>
      <c r="D1442" s="27">
        <v>5915002</v>
      </c>
      <c r="E1442" s="27">
        <v>2007</v>
      </c>
      <c r="F1442" s="27">
        <v>24634</v>
      </c>
      <c r="G1442" s="28">
        <v>26659.227532062698</v>
      </c>
      <c r="H1442" s="28">
        <v>12147.034595541141</v>
      </c>
      <c r="I1442" s="29"/>
      <c r="J1442" s="32"/>
      <c r="K1442" s="27">
        <v>1</v>
      </c>
      <c r="L1442" s="22">
        <v>121</v>
      </c>
    </row>
    <row r="1443" spans="1:12" ht="16">
      <c r="A1443" s="30" t="s">
        <v>119</v>
      </c>
      <c r="B1443" s="27" t="s">
        <v>116</v>
      </c>
      <c r="C1443" s="27">
        <v>15002</v>
      </c>
      <c r="D1443" s="27">
        <v>5915002</v>
      </c>
      <c r="E1443" s="27">
        <v>2010</v>
      </c>
      <c r="F1443" s="27">
        <v>25503</v>
      </c>
      <c r="G1443" s="28">
        <v>15682.311052305968</v>
      </c>
      <c r="H1443" s="28">
        <v>10093.046633951286</v>
      </c>
      <c r="I1443" s="29"/>
      <c r="J1443" s="32"/>
      <c r="K1443" s="27">
        <v>1</v>
      </c>
      <c r="L1443" s="22">
        <v>121</v>
      </c>
    </row>
    <row r="1444" spans="1:12" ht="16">
      <c r="A1444" s="30" t="s">
        <v>119</v>
      </c>
      <c r="B1444" s="27" t="s">
        <v>116</v>
      </c>
      <c r="C1444" s="27">
        <v>15002</v>
      </c>
      <c r="D1444" s="27">
        <v>5915002</v>
      </c>
      <c r="E1444" s="27">
        <v>2012</v>
      </c>
      <c r="F1444" s="27">
        <v>26215</v>
      </c>
      <c r="G1444" s="28">
        <v>15361.034657480179</v>
      </c>
      <c r="H1444" s="28">
        <v>10288.551715067728</v>
      </c>
      <c r="I1444" s="29"/>
      <c r="J1444" s="32"/>
      <c r="K1444" s="27">
        <v>1</v>
      </c>
      <c r="L1444" s="22">
        <v>121</v>
      </c>
    </row>
    <row r="1445" spans="1:12" ht="16">
      <c r="A1445" s="30" t="s">
        <v>119</v>
      </c>
      <c r="B1445" s="27" t="s">
        <v>116</v>
      </c>
      <c r="C1445" s="27">
        <v>15002</v>
      </c>
      <c r="D1445" s="27">
        <v>5915002</v>
      </c>
      <c r="E1445" s="27">
        <v>2013</v>
      </c>
      <c r="F1445" s="27">
        <v>26549</v>
      </c>
      <c r="G1445" s="28">
        <v>14252.972175250779</v>
      </c>
      <c r="H1445" s="28">
        <v>8600.8336451875784</v>
      </c>
      <c r="I1445" s="29"/>
      <c r="J1445" s="32"/>
      <c r="K1445" s="27">
        <v>1</v>
      </c>
      <c r="L1445" s="22">
        <v>121</v>
      </c>
    </row>
    <row r="1446" spans="1:12" ht="16">
      <c r="A1446" s="30" t="s">
        <v>119</v>
      </c>
      <c r="B1446" s="27" t="s">
        <v>116</v>
      </c>
      <c r="C1446" s="27">
        <v>15002</v>
      </c>
      <c r="D1446" s="27">
        <v>5915002</v>
      </c>
      <c r="E1446" s="27">
        <v>2014</v>
      </c>
      <c r="F1446" s="27">
        <v>26654</v>
      </c>
      <c r="G1446" s="28">
        <v>9759.2754376122157</v>
      </c>
      <c r="H1446" s="28">
        <v>5999.1577867605592</v>
      </c>
      <c r="I1446" s="29"/>
      <c r="J1446" s="32"/>
      <c r="K1446" s="27">
        <v>1</v>
      </c>
      <c r="L1446" s="22">
        <v>121</v>
      </c>
    </row>
    <row r="1447" spans="1:12" ht="16">
      <c r="A1447" s="30" t="s">
        <v>119</v>
      </c>
      <c r="B1447" s="27" t="s">
        <v>116</v>
      </c>
      <c r="C1447" s="27">
        <v>15002</v>
      </c>
      <c r="D1447" s="27">
        <v>5915002</v>
      </c>
      <c r="E1447" s="27">
        <v>2015</v>
      </c>
      <c r="F1447" s="27">
        <v>26476</v>
      </c>
      <c r="G1447" s="28">
        <v>11503.689109228777</v>
      </c>
      <c r="H1447" s="28">
        <v>4893.7589621368124</v>
      </c>
      <c r="I1447" s="29"/>
      <c r="J1447" s="32"/>
      <c r="K1447" s="27">
        <v>1</v>
      </c>
      <c r="L1447" s="22">
        <v>121</v>
      </c>
    </row>
    <row r="1448" spans="1:12" ht="16">
      <c r="A1448" s="30" t="s">
        <v>119</v>
      </c>
      <c r="B1448" s="27" t="s">
        <v>116</v>
      </c>
      <c r="C1448" s="27">
        <v>15002</v>
      </c>
      <c r="D1448" s="27">
        <v>5915002</v>
      </c>
      <c r="E1448" s="27">
        <v>2016</v>
      </c>
      <c r="F1448" s="27">
        <v>27160</v>
      </c>
      <c r="G1448" s="28">
        <v>13590.69810568687</v>
      </c>
      <c r="H1448" s="28">
        <v>5307.3297441632421</v>
      </c>
      <c r="I1448" s="29"/>
      <c r="J1448" s="32"/>
      <c r="K1448" s="27">
        <v>1</v>
      </c>
      <c r="L1448" s="22">
        <v>121</v>
      </c>
    </row>
    <row r="1449" spans="1:12" ht="16">
      <c r="A1449" s="30" t="s">
        <v>119</v>
      </c>
      <c r="B1449" s="27" t="s">
        <v>116</v>
      </c>
      <c r="C1449" s="27">
        <v>15002</v>
      </c>
      <c r="D1449" s="27">
        <v>5915002</v>
      </c>
      <c r="E1449" s="27">
        <v>2017</v>
      </c>
      <c r="F1449" s="27">
        <v>27877</v>
      </c>
      <c r="G1449" s="28">
        <v>9422.0346724965166</v>
      </c>
      <c r="H1449" s="28">
        <v>3611.2365961847636</v>
      </c>
      <c r="I1449" s="29"/>
      <c r="J1449" s="32"/>
      <c r="K1449" s="27">
        <v>1</v>
      </c>
      <c r="L1449" s="22">
        <v>121</v>
      </c>
    </row>
    <row r="1450" spans="1:12" ht="16">
      <c r="A1450" s="30" t="s">
        <v>119</v>
      </c>
      <c r="B1450" s="27" t="s">
        <v>116</v>
      </c>
      <c r="C1450" s="27">
        <v>15002</v>
      </c>
      <c r="D1450" s="27">
        <v>5915002</v>
      </c>
      <c r="E1450" s="27">
        <v>2018</v>
      </c>
      <c r="F1450" s="27">
        <v>28411</v>
      </c>
      <c r="G1450" s="28">
        <v>2654.0181957668883</v>
      </c>
      <c r="H1450" s="28">
        <v>766.51044049462416</v>
      </c>
      <c r="I1450" s="29"/>
      <c r="J1450" s="32"/>
      <c r="K1450" s="27">
        <v>1</v>
      </c>
      <c r="L1450" s="22">
        <v>121</v>
      </c>
    </row>
    <row r="1451" spans="1:12" ht="16">
      <c r="A1451" s="30" t="s">
        <v>119</v>
      </c>
      <c r="B1451" s="27" t="s">
        <v>116</v>
      </c>
      <c r="C1451" s="27">
        <v>15002</v>
      </c>
      <c r="D1451" s="27">
        <v>5915002</v>
      </c>
      <c r="E1451" s="27">
        <v>2019</v>
      </c>
      <c r="F1451" s="27">
        <v>28882</v>
      </c>
      <c r="G1451" s="28">
        <v>3176.3255845492286</v>
      </c>
      <c r="H1451" s="28">
        <v>1110.13055073085</v>
      </c>
      <c r="I1451" s="29"/>
      <c r="J1451" s="32"/>
      <c r="K1451" s="27">
        <v>1</v>
      </c>
      <c r="L1451" s="22">
        <v>121</v>
      </c>
    </row>
    <row r="1452" spans="1:12" ht="16">
      <c r="A1452" s="30" t="s">
        <v>119</v>
      </c>
      <c r="B1452" s="27" t="s">
        <v>116</v>
      </c>
      <c r="C1452" s="27">
        <v>15002</v>
      </c>
      <c r="D1452" s="27">
        <v>5915002</v>
      </c>
      <c r="E1452" s="27">
        <v>2020</v>
      </c>
      <c r="F1452" s="27">
        <v>29510</v>
      </c>
      <c r="G1452" s="28">
        <v>4224.7251839342434</v>
      </c>
      <c r="H1452" s="28">
        <v>1665.0835919250055</v>
      </c>
      <c r="I1452" s="29"/>
      <c r="J1452" s="32"/>
      <c r="K1452" s="27">
        <v>1</v>
      </c>
      <c r="L1452" s="22">
        <v>121</v>
      </c>
    </row>
    <row r="1453" spans="1:12" ht="16">
      <c r="A1453" s="30" t="s">
        <v>119</v>
      </c>
      <c r="B1453" s="27" t="s">
        <v>116</v>
      </c>
      <c r="C1453" s="27">
        <v>15002</v>
      </c>
      <c r="D1453" s="27">
        <v>5915002</v>
      </c>
      <c r="E1453" s="27">
        <v>2021</v>
      </c>
      <c r="F1453" s="27">
        <v>30333</v>
      </c>
      <c r="G1453" s="28">
        <v>10098.209272844539</v>
      </c>
      <c r="H1453" s="28">
        <v>3174.1617506641805</v>
      </c>
      <c r="I1453" s="29"/>
      <c r="J1453" s="32"/>
      <c r="K1453" s="27">
        <v>1</v>
      </c>
      <c r="L1453" s="22">
        <v>121</v>
      </c>
    </row>
    <row r="1454" spans="1:12" ht="16">
      <c r="A1454" s="30" t="s">
        <v>118</v>
      </c>
      <c r="B1454" s="27" t="s">
        <v>116</v>
      </c>
      <c r="C1454" s="27">
        <v>15001</v>
      </c>
      <c r="D1454" s="27">
        <v>5915001</v>
      </c>
      <c r="E1454" s="27">
        <v>2007</v>
      </c>
      <c r="F1454" s="27">
        <v>98219</v>
      </c>
      <c r="G1454" s="28">
        <v>37489.373637710531</v>
      </c>
      <c r="H1454" s="28">
        <v>17081.692183119434</v>
      </c>
      <c r="I1454" s="29"/>
      <c r="J1454" s="32"/>
      <c r="K1454" s="27">
        <v>1</v>
      </c>
      <c r="L1454" s="22">
        <v>122</v>
      </c>
    </row>
    <row r="1455" spans="1:12" ht="16">
      <c r="A1455" s="30" t="s">
        <v>118</v>
      </c>
      <c r="B1455" s="27" t="s">
        <v>116</v>
      </c>
      <c r="C1455" s="27">
        <v>15001</v>
      </c>
      <c r="D1455" s="27">
        <v>5915001</v>
      </c>
      <c r="E1455" s="27">
        <v>2010</v>
      </c>
      <c r="F1455" s="27">
        <v>105034</v>
      </c>
      <c r="G1455" s="28">
        <v>29597.748889697188</v>
      </c>
      <c r="H1455" s="28">
        <v>19048.94366699654</v>
      </c>
      <c r="I1455" s="29"/>
      <c r="J1455" s="32"/>
      <c r="K1455" s="27">
        <v>1</v>
      </c>
      <c r="L1455" s="22">
        <v>122</v>
      </c>
    </row>
    <row r="1456" spans="1:12" ht="16">
      <c r="A1456" s="30" t="s">
        <v>118</v>
      </c>
      <c r="B1456" s="27" t="s">
        <v>116</v>
      </c>
      <c r="C1456" s="27">
        <v>15001</v>
      </c>
      <c r="D1456" s="27">
        <v>5915001</v>
      </c>
      <c r="E1456" s="27">
        <v>2012</v>
      </c>
      <c r="F1456" s="27">
        <v>109593</v>
      </c>
      <c r="G1456" s="28">
        <v>23004.589619301947</v>
      </c>
      <c r="H1456" s="28">
        <v>15408.070827237096</v>
      </c>
      <c r="I1456" s="29"/>
      <c r="J1456" s="32"/>
      <c r="K1456" s="27">
        <v>1</v>
      </c>
      <c r="L1456" s="22">
        <v>122</v>
      </c>
    </row>
    <row r="1457" spans="1:12" ht="16">
      <c r="A1457" s="30" t="s">
        <v>118</v>
      </c>
      <c r="B1457" s="27" t="s">
        <v>116</v>
      </c>
      <c r="C1457" s="27">
        <v>15001</v>
      </c>
      <c r="D1457" s="27">
        <v>5915001</v>
      </c>
      <c r="E1457" s="27">
        <v>2013</v>
      </c>
      <c r="F1457" s="27">
        <v>112732</v>
      </c>
      <c r="G1457" s="28">
        <v>23127.228299501654</v>
      </c>
      <c r="H1457" s="28">
        <v>13955.927285376059</v>
      </c>
      <c r="I1457" s="29"/>
      <c r="J1457" s="32"/>
      <c r="K1457" s="27">
        <v>1</v>
      </c>
      <c r="L1457" s="22">
        <v>122</v>
      </c>
    </row>
    <row r="1458" spans="1:12" ht="16">
      <c r="A1458" s="30" t="s">
        <v>118</v>
      </c>
      <c r="B1458" s="27" t="s">
        <v>116</v>
      </c>
      <c r="C1458" s="27">
        <v>15001</v>
      </c>
      <c r="D1458" s="27">
        <v>5915001</v>
      </c>
      <c r="E1458" s="27">
        <v>2014</v>
      </c>
      <c r="F1458" s="27">
        <v>115782</v>
      </c>
      <c r="G1458" s="28">
        <v>32681.577611526631</v>
      </c>
      <c r="H1458" s="28">
        <v>20089.805033700297</v>
      </c>
      <c r="I1458" s="29"/>
      <c r="J1458" s="32"/>
      <c r="K1458" s="27">
        <v>1</v>
      </c>
      <c r="L1458" s="22">
        <v>122</v>
      </c>
    </row>
    <row r="1459" spans="1:12" ht="16">
      <c r="A1459" s="30" t="s">
        <v>118</v>
      </c>
      <c r="B1459" s="27" t="s">
        <v>116</v>
      </c>
      <c r="C1459" s="27">
        <v>15001</v>
      </c>
      <c r="D1459" s="27">
        <v>5915001</v>
      </c>
      <c r="E1459" s="27">
        <v>2015</v>
      </c>
      <c r="F1459" s="27">
        <v>118728</v>
      </c>
      <c r="G1459" s="28">
        <v>25495.110988382126</v>
      </c>
      <c r="H1459" s="28">
        <v>10845.818824326027</v>
      </c>
      <c r="I1459" s="29"/>
      <c r="J1459" s="32"/>
      <c r="K1459" s="27">
        <v>1</v>
      </c>
      <c r="L1459" s="22">
        <v>122</v>
      </c>
    </row>
    <row r="1460" spans="1:12" ht="16">
      <c r="A1460" s="30" t="s">
        <v>118</v>
      </c>
      <c r="B1460" s="27" t="s">
        <v>116</v>
      </c>
      <c r="C1460" s="27">
        <v>15001</v>
      </c>
      <c r="D1460" s="27">
        <v>5915001</v>
      </c>
      <c r="E1460" s="27">
        <v>2016</v>
      </c>
      <c r="F1460" s="27">
        <v>122977</v>
      </c>
      <c r="G1460" s="28">
        <v>31273.343804974695</v>
      </c>
      <c r="H1460" s="28">
        <v>12212.613839618285</v>
      </c>
      <c r="I1460" s="29"/>
      <c r="J1460" s="32"/>
      <c r="K1460" s="27">
        <v>1</v>
      </c>
      <c r="L1460" s="22">
        <v>122</v>
      </c>
    </row>
    <row r="1461" spans="1:12" ht="16">
      <c r="A1461" s="30" t="s">
        <v>118</v>
      </c>
      <c r="B1461" s="27" t="s">
        <v>116</v>
      </c>
      <c r="C1461" s="27">
        <v>15001</v>
      </c>
      <c r="D1461" s="27">
        <v>5915001</v>
      </c>
      <c r="E1461" s="27">
        <v>2017</v>
      </c>
      <c r="F1461" s="27">
        <v>126952</v>
      </c>
      <c r="G1461" s="28">
        <v>31623.517040510509</v>
      </c>
      <c r="H1461" s="28">
        <v>12120.524494578724</v>
      </c>
      <c r="I1461" s="29"/>
      <c r="J1461" s="32"/>
      <c r="K1461" s="27">
        <v>1</v>
      </c>
      <c r="L1461" s="22">
        <v>122</v>
      </c>
    </row>
    <row r="1462" spans="1:12" ht="16">
      <c r="A1462" s="30" t="s">
        <v>118</v>
      </c>
      <c r="B1462" s="27" t="s">
        <v>116</v>
      </c>
      <c r="C1462" s="27">
        <v>15001</v>
      </c>
      <c r="D1462" s="27">
        <v>5915001</v>
      </c>
      <c r="E1462" s="27">
        <v>2018</v>
      </c>
      <c r="F1462" s="27">
        <v>130658</v>
      </c>
      <c r="G1462" s="28">
        <v>26288.887125736648</v>
      </c>
      <c r="H1462" s="28">
        <v>7592.5276183116866</v>
      </c>
      <c r="I1462" s="29"/>
      <c r="J1462" s="32"/>
      <c r="K1462" s="27">
        <v>1</v>
      </c>
      <c r="L1462" s="22">
        <v>122</v>
      </c>
    </row>
    <row r="1463" spans="1:12" ht="16">
      <c r="A1463" s="30" t="s">
        <v>118</v>
      </c>
      <c r="B1463" s="27" t="s">
        <v>116</v>
      </c>
      <c r="C1463" s="27">
        <v>15001</v>
      </c>
      <c r="D1463" s="27">
        <v>5915001</v>
      </c>
      <c r="E1463" s="27">
        <v>2019</v>
      </c>
      <c r="F1463" s="27">
        <v>133383</v>
      </c>
      <c r="G1463" s="28">
        <v>30315.584966926472</v>
      </c>
      <c r="H1463" s="28">
        <v>10595.34236627636</v>
      </c>
      <c r="I1463" s="29"/>
      <c r="J1463" s="32"/>
      <c r="K1463" s="27">
        <v>1</v>
      </c>
      <c r="L1463" s="22">
        <v>122</v>
      </c>
    </row>
    <row r="1464" spans="1:12" ht="16">
      <c r="A1464" s="30" t="s">
        <v>118</v>
      </c>
      <c r="B1464" s="27" t="s">
        <v>116</v>
      </c>
      <c r="C1464" s="27">
        <v>15001</v>
      </c>
      <c r="D1464" s="27">
        <v>5915001</v>
      </c>
      <c r="E1464" s="27">
        <v>2020</v>
      </c>
      <c r="F1464" s="27">
        <v>135885</v>
      </c>
      <c r="G1464" s="28">
        <v>32780.005990444268</v>
      </c>
      <c r="H1464" s="28">
        <v>12919.526771931609</v>
      </c>
      <c r="I1464" s="29"/>
      <c r="J1464" s="32"/>
      <c r="K1464" s="27">
        <v>1</v>
      </c>
      <c r="L1464" s="22">
        <v>122</v>
      </c>
    </row>
    <row r="1465" spans="1:12" ht="16">
      <c r="A1465" s="30" t="s">
        <v>118</v>
      </c>
      <c r="B1465" s="27" t="s">
        <v>116</v>
      </c>
      <c r="C1465" s="27">
        <v>15001</v>
      </c>
      <c r="D1465" s="27">
        <v>5915001</v>
      </c>
      <c r="E1465" s="27">
        <v>2021</v>
      </c>
      <c r="F1465" s="27">
        <v>138426</v>
      </c>
      <c r="G1465" s="28">
        <v>50329.802960500747</v>
      </c>
      <c r="H1465" s="28">
        <v>15820.125247878266</v>
      </c>
      <c r="I1465" s="29"/>
      <c r="J1465" s="32"/>
      <c r="K1465" s="27">
        <v>1</v>
      </c>
      <c r="L1465" s="22">
        <v>122</v>
      </c>
    </row>
    <row r="1466" spans="1:12" ht="16">
      <c r="A1466" s="30" t="s">
        <v>136</v>
      </c>
      <c r="B1466" s="27" t="s">
        <v>116</v>
      </c>
      <c r="C1466" s="27">
        <v>15065</v>
      </c>
      <c r="D1466" s="27">
        <v>5915065</v>
      </c>
      <c r="E1466" s="27">
        <v>2007</v>
      </c>
      <c r="F1466" s="27">
        <v>1355</v>
      </c>
      <c r="G1466" s="28">
        <v>447.46441748694889</v>
      </c>
      <c r="H1466" s="28">
        <v>203.88309274717696</v>
      </c>
      <c r="I1466" s="29"/>
      <c r="J1466" s="32"/>
      <c r="K1466" s="27">
        <v>1</v>
      </c>
      <c r="L1466" s="22">
        <v>123</v>
      </c>
    </row>
    <row r="1467" spans="1:12" ht="16">
      <c r="A1467" s="30" t="s">
        <v>136</v>
      </c>
      <c r="B1467" s="27" t="s">
        <v>116</v>
      </c>
      <c r="C1467" s="27">
        <v>15065</v>
      </c>
      <c r="D1467" s="27">
        <v>5915065</v>
      </c>
      <c r="E1467" s="27">
        <v>2010</v>
      </c>
      <c r="F1467" s="27">
        <v>1330</v>
      </c>
      <c r="G1467" s="28">
        <v>760.5942379328884</v>
      </c>
      <c r="H1467" s="28">
        <v>489.51414669475514</v>
      </c>
      <c r="I1467" s="29"/>
      <c r="J1467" s="32"/>
      <c r="K1467" s="27">
        <v>1</v>
      </c>
      <c r="L1467" s="22">
        <v>123</v>
      </c>
    </row>
    <row r="1468" spans="1:12" ht="16">
      <c r="A1468" s="30" t="s">
        <v>136</v>
      </c>
      <c r="B1468" s="27" t="s">
        <v>116</v>
      </c>
      <c r="C1468" s="27">
        <v>15065</v>
      </c>
      <c r="D1468" s="27">
        <v>5915065</v>
      </c>
      <c r="E1468" s="27">
        <v>2012</v>
      </c>
      <c r="F1468" s="27">
        <v>1317</v>
      </c>
      <c r="G1468" s="28">
        <v>795.69058322028661</v>
      </c>
      <c r="H1468" s="28">
        <v>532.93960317105575</v>
      </c>
      <c r="I1468" s="29"/>
      <c r="J1468" s="32"/>
      <c r="K1468" s="27">
        <v>1</v>
      </c>
      <c r="L1468" s="22">
        <v>123</v>
      </c>
    </row>
    <row r="1469" spans="1:12" ht="16">
      <c r="A1469" s="30" t="s">
        <v>136</v>
      </c>
      <c r="B1469" s="27" t="s">
        <v>116</v>
      </c>
      <c r="C1469" s="27">
        <v>15065</v>
      </c>
      <c r="D1469" s="27">
        <v>5915065</v>
      </c>
      <c r="E1469" s="27">
        <v>2013</v>
      </c>
      <c r="F1469" s="27">
        <v>1291</v>
      </c>
      <c r="G1469" s="28">
        <v>597.35882412224089</v>
      </c>
      <c r="H1469" s="28">
        <v>360.47105190323998</v>
      </c>
      <c r="I1469" s="29"/>
      <c r="J1469" s="32"/>
      <c r="K1469" s="27">
        <v>1</v>
      </c>
      <c r="L1469" s="22">
        <v>123</v>
      </c>
    </row>
    <row r="1470" spans="1:12" ht="16">
      <c r="A1470" s="30" t="s">
        <v>136</v>
      </c>
      <c r="B1470" s="27" t="s">
        <v>116</v>
      </c>
      <c r="C1470" s="27">
        <v>15065</v>
      </c>
      <c r="D1470" s="27">
        <v>5915065</v>
      </c>
      <c r="E1470" s="27">
        <v>2014</v>
      </c>
      <c r="F1470" s="27">
        <v>1337</v>
      </c>
      <c r="G1470" s="28">
        <v>602.64210069814794</v>
      </c>
      <c r="H1470" s="28">
        <v>370.45219946344656</v>
      </c>
      <c r="I1470" s="29"/>
      <c r="J1470" s="32"/>
      <c r="K1470" s="27">
        <v>1</v>
      </c>
      <c r="L1470" s="22">
        <v>123</v>
      </c>
    </row>
    <row r="1471" spans="1:12" ht="16">
      <c r="A1471" s="30" t="s">
        <v>136</v>
      </c>
      <c r="B1471" s="27" t="s">
        <v>116</v>
      </c>
      <c r="C1471" s="27">
        <v>15065</v>
      </c>
      <c r="D1471" s="27">
        <v>5915065</v>
      </c>
      <c r="E1471" s="27">
        <v>2015</v>
      </c>
      <c r="F1471" s="27">
        <v>1370</v>
      </c>
      <c r="G1471" s="28">
        <v>332.90748153027965</v>
      </c>
      <c r="H1471" s="28">
        <v>141.62143603083021</v>
      </c>
      <c r="I1471" s="29"/>
      <c r="J1471" s="32"/>
      <c r="K1471" s="27">
        <v>1</v>
      </c>
      <c r="L1471" s="22">
        <v>123</v>
      </c>
    </row>
    <row r="1472" spans="1:12" ht="16">
      <c r="A1472" s="30" t="s">
        <v>136</v>
      </c>
      <c r="B1472" s="27" t="s">
        <v>116</v>
      </c>
      <c r="C1472" s="27">
        <v>15065</v>
      </c>
      <c r="D1472" s="27">
        <v>5915065</v>
      </c>
      <c r="E1472" s="27">
        <v>2016</v>
      </c>
      <c r="F1472" s="27">
        <v>1387</v>
      </c>
      <c r="G1472" s="28">
        <v>319.21670698642004</v>
      </c>
      <c r="H1472" s="28">
        <v>124.65793225985617</v>
      </c>
      <c r="I1472" s="29"/>
      <c r="J1472" s="32"/>
      <c r="K1472" s="27">
        <v>1</v>
      </c>
      <c r="L1472" s="22">
        <v>123</v>
      </c>
    </row>
    <row r="1473" spans="1:12" ht="16">
      <c r="A1473" s="30" t="s">
        <v>136</v>
      </c>
      <c r="B1473" s="27" t="s">
        <v>116</v>
      </c>
      <c r="C1473" s="27">
        <v>15065</v>
      </c>
      <c r="D1473" s="27">
        <v>5915065</v>
      </c>
      <c r="E1473" s="27">
        <v>2017</v>
      </c>
      <c r="F1473" s="27">
        <v>1400</v>
      </c>
      <c r="G1473" s="28">
        <v>204.55142552003915</v>
      </c>
      <c r="H1473" s="28">
        <v>78.399583456850252</v>
      </c>
      <c r="I1473" s="29"/>
      <c r="J1473" s="32"/>
      <c r="K1473" s="27">
        <v>1</v>
      </c>
      <c r="L1473" s="22">
        <v>123</v>
      </c>
    </row>
    <row r="1474" spans="1:12" ht="16">
      <c r="A1474" s="30" t="s">
        <v>136</v>
      </c>
      <c r="B1474" s="27" t="s">
        <v>116</v>
      </c>
      <c r="C1474" s="27">
        <v>15065</v>
      </c>
      <c r="D1474" s="27">
        <v>5915065</v>
      </c>
      <c r="E1474" s="27">
        <v>2018</v>
      </c>
      <c r="F1474" s="27">
        <v>1420</v>
      </c>
      <c r="G1474" s="28">
        <v>99.17799477891667</v>
      </c>
      <c r="H1474" s="28">
        <v>28.643725422309856</v>
      </c>
      <c r="I1474" s="29"/>
      <c r="J1474" s="32"/>
      <c r="K1474" s="27">
        <v>1</v>
      </c>
      <c r="L1474" s="22">
        <v>123</v>
      </c>
    </row>
    <row r="1475" spans="1:12" ht="16">
      <c r="A1475" s="30" t="s">
        <v>136</v>
      </c>
      <c r="B1475" s="27" t="s">
        <v>116</v>
      </c>
      <c r="C1475" s="27">
        <v>15065</v>
      </c>
      <c r="D1475" s="27">
        <v>5915065</v>
      </c>
      <c r="E1475" s="27">
        <v>2019</v>
      </c>
      <c r="F1475" s="27">
        <v>1428</v>
      </c>
      <c r="G1475" s="28">
        <v>279.70519129128184</v>
      </c>
      <c r="H1475" s="28">
        <v>97.757383424701629</v>
      </c>
      <c r="I1475" s="29"/>
      <c r="J1475" s="32"/>
      <c r="K1475" s="27">
        <v>1</v>
      </c>
      <c r="L1475" s="22">
        <v>123</v>
      </c>
    </row>
    <row r="1476" spans="1:12" ht="16">
      <c r="A1476" s="30" t="s">
        <v>136</v>
      </c>
      <c r="B1476" s="27" t="s">
        <v>116</v>
      </c>
      <c r="C1476" s="27">
        <v>15065</v>
      </c>
      <c r="D1476" s="27">
        <v>5915065</v>
      </c>
      <c r="E1476" s="27">
        <v>2020</v>
      </c>
      <c r="F1476" s="27">
        <v>1438</v>
      </c>
      <c r="G1476" s="28">
        <v>397.8505190796638</v>
      </c>
      <c r="H1476" s="28">
        <v>156.80413340909641</v>
      </c>
      <c r="I1476" s="29"/>
      <c r="J1476" s="32"/>
      <c r="K1476" s="27">
        <v>1</v>
      </c>
      <c r="L1476" s="22">
        <v>123</v>
      </c>
    </row>
    <row r="1477" spans="1:12" ht="16">
      <c r="A1477" s="30" t="s">
        <v>136</v>
      </c>
      <c r="B1477" s="27" t="s">
        <v>116</v>
      </c>
      <c r="C1477" s="27">
        <v>15065</v>
      </c>
      <c r="D1477" s="27">
        <v>5915065</v>
      </c>
      <c r="E1477" s="27">
        <v>2021</v>
      </c>
      <c r="F1477" s="27">
        <v>1432</v>
      </c>
      <c r="G1477" s="28">
        <v>500.48094720535073</v>
      </c>
      <c r="H1477" s="28">
        <v>157.31576130308426</v>
      </c>
      <c r="I1477" s="29"/>
      <c r="J1477" s="32"/>
      <c r="K1477" s="27">
        <v>1</v>
      </c>
      <c r="L1477" s="22">
        <v>123</v>
      </c>
    </row>
    <row r="1478" spans="1:12" ht="16">
      <c r="A1478" s="30" t="s">
        <v>138</v>
      </c>
      <c r="B1478" s="27" t="s">
        <v>116</v>
      </c>
      <c r="C1478" s="27">
        <v>15075</v>
      </c>
      <c r="D1478" s="27">
        <v>5915075</v>
      </c>
      <c r="E1478" s="27">
        <v>2007</v>
      </c>
      <c r="F1478" s="27">
        <v>72082</v>
      </c>
      <c r="G1478" s="28">
        <v>29887.264589770442</v>
      </c>
      <c r="H1478" s="28">
        <v>13617.860326275693</v>
      </c>
      <c r="I1478" s="29"/>
      <c r="J1478" s="32"/>
      <c r="K1478" s="27">
        <v>1</v>
      </c>
      <c r="L1478" s="22">
        <v>124</v>
      </c>
    </row>
    <row r="1479" spans="1:12" ht="16">
      <c r="A1479" s="30" t="s">
        <v>138</v>
      </c>
      <c r="B1479" s="27" t="s">
        <v>116</v>
      </c>
      <c r="C1479" s="27">
        <v>15075</v>
      </c>
      <c r="D1479" s="27">
        <v>5915075</v>
      </c>
      <c r="E1479" s="27">
        <v>2010</v>
      </c>
      <c r="F1479" s="27">
        <v>76619</v>
      </c>
      <c r="G1479" s="28">
        <v>20213.821429755317</v>
      </c>
      <c r="H1479" s="28">
        <v>13009.501065270912</v>
      </c>
      <c r="I1479" s="29"/>
      <c r="J1479" s="32"/>
      <c r="K1479" s="27">
        <v>1</v>
      </c>
      <c r="L1479" s="22">
        <v>124</v>
      </c>
    </row>
    <row r="1480" spans="1:12" ht="16">
      <c r="A1480" s="30" t="s">
        <v>138</v>
      </c>
      <c r="B1480" s="27" t="s">
        <v>116</v>
      </c>
      <c r="C1480" s="27">
        <v>15075</v>
      </c>
      <c r="D1480" s="27">
        <v>5915075</v>
      </c>
      <c r="E1480" s="27">
        <v>2012</v>
      </c>
      <c r="F1480" s="27">
        <v>79171</v>
      </c>
      <c r="G1480" s="28">
        <v>20226.197486808382</v>
      </c>
      <c r="H1480" s="28">
        <v>13547.152485647563</v>
      </c>
      <c r="I1480" s="29"/>
      <c r="J1480" s="32"/>
      <c r="K1480" s="27">
        <v>1</v>
      </c>
      <c r="L1480" s="22">
        <v>124</v>
      </c>
    </row>
    <row r="1481" spans="1:12" ht="16">
      <c r="A1481" s="30" t="s">
        <v>138</v>
      </c>
      <c r="B1481" s="27" t="s">
        <v>116</v>
      </c>
      <c r="C1481" s="27">
        <v>15075</v>
      </c>
      <c r="D1481" s="27">
        <v>5915075</v>
      </c>
      <c r="E1481" s="27">
        <v>2013</v>
      </c>
      <c r="F1481" s="27">
        <v>80026</v>
      </c>
      <c r="G1481" s="28">
        <v>18917.515417549916</v>
      </c>
      <c r="H1481" s="28">
        <v>11415.612202565409</v>
      </c>
      <c r="I1481" s="29"/>
      <c r="J1481" s="32"/>
      <c r="K1481" s="27">
        <v>1</v>
      </c>
      <c r="L1481" s="22">
        <v>124</v>
      </c>
    </row>
    <row r="1482" spans="1:12" ht="16">
      <c r="A1482" s="30" t="s">
        <v>138</v>
      </c>
      <c r="B1482" s="27" t="s">
        <v>116</v>
      </c>
      <c r="C1482" s="27">
        <v>15075</v>
      </c>
      <c r="D1482" s="27">
        <v>5915075</v>
      </c>
      <c r="E1482" s="27">
        <v>2014</v>
      </c>
      <c r="F1482" s="27">
        <v>81649</v>
      </c>
      <c r="G1482" s="28">
        <v>14390.570788985468</v>
      </c>
      <c r="H1482" s="28">
        <v>8846.0772888887477</v>
      </c>
      <c r="I1482" s="29"/>
      <c r="J1482" s="32"/>
      <c r="K1482" s="27">
        <v>1</v>
      </c>
      <c r="L1482" s="22">
        <v>124</v>
      </c>
    </row>
    <row r="1483" spans="1:12" ht="16">
      <c r="A1483" s="30" t="s">
        <v>138</v>
      </c>
      <c r="B1483" s="27" t="s">
        <v>116</v>
      </c>
      <c r="C1483" s="27">
        <v>15075</v>
      </c>
      <c r="D1483" s="27">
        <v>5915075</v>
      </c>
      <c r="E1483" s="27">
        <v>2015</v>
      </c>
      <c r="F1483" s="27">
        <v>83193</v>
      </c>
      <c r="G1483" s="28">
        <v>16407.106850462264</v>
      </c>
      <c r="H1483" s="28">
        <v>6979.7110674498144</v>
      </c>
      <c r="I1483" s="29"/>
      <c r="J1483" s="32"/>
      <c r="K1483" s="27">
        <v>1</v>
      </c>
      <c r="L1483" s="22">
        <v>124</v>
      </c>
    </row>
    <row r="1484" spans="1:12" ht="16">
      <c r="A1484" s="30" t="s">
        <v>138</v>
      </c>
      <c r="B1484" s="27" t="s">
        <v>116</v>
      </c>
      <c r="C1484" s="27">
        <v>15075</v>
      </c>
      <c r="D1484" s="27">
        <v>5915075</v>
      </c>
      <c r="E1484" s="27">
        <v>2016</v>
      </c>
      <c r="F1484" s="27">
        <v>86404</v>
      </c>
      <c r="G1484" s="28">
        <v>21455.145916909321</v>
      </c>
      <c r="H1484" s="28">
        <v>8378.4904354933769</v>
      </c>
      <c r="I1484" s="29"/>
      <c r="J1484" s="32"/>
      <c r="K1484" s="27">
        <v>1</v>
      </c>
      <c r="L1484" s="22">
        <v>124</v>
      </c>
    </row>
    <row r="1485" spans="1:12" ht="16">
      <c r="A1485" s="30" t="s">
        <v>138</v>
      </c>
      <c r="B1485" s="27" t="s">
        <v>116</v>
      </c>
      <c r="C1485" s="27">
        <v>15075</v>
      </c>
      <c r="D1485" s="27">
        <v>5915075</v>
      </c>
      <c r="E1485" s="27">
        <v>2017</v>
      </c>
      <c r="F1485" s="27">
        <v>88950</v>
      </c>
      <c r="G1485" s="28">
        <v>20265.511164369269</v>
      </c>
      <c r="H1485" s="28">
        <v>7767.2772496569542</v>
      </c>
      <c r="I1485" s="29"/>
      <c r="J1485" s="32"/>
      <c r="K1485" s="27">
        <v>1</v>
      </c>
      <c r="L1485" s="22">
        <v>124</v>
      </c>
    </row>
    <row r="1486" spans="1:12" ht="16">
      <c r="A1486" s="30" t="s">
        <v>138</v>
      </c>
      <c r="B1486" s="27" t="s">
        <v>116</v>
      </c>
      <c r="C1486" s="27">
        <v>15075</v>
      </c>
      <c r="D1486" s="27">
        <v>5915075</v>
      </c>
      <c r="E1486" s="27">
        <v>2018</v>
      </c>
      <c r="F1486" s="27">
        <v>91556</v>
      </c>
      <c r="G1486" s="28">
        <v>14350.284251001473</v>
      </c>
      <c r="H1486" s="28">
        <v>4144.5242236855947</v>
      </c>
      <c r="I1486" s="29"/>
      <c r="J1486" s="32"/>
      <c r="K1486" s="27">
        <v>1</v>
      </c>
      <c r="L1486" s="22">
        <v>124</v>
      </c>
    </row>
    <row r="1487" spans="1:12" ht="16">
      <c r="A1487" s="30" t="s">
        <v>138</v>
      </c>
      <c r="B1487" s="27" t="s">
        <v>116</v>
      </c>
      <c r="C1487" s="27">
        <v>15075</v>
      </c>
      <c r="D1487" s="27">
        <v>5915075</v>
      </c>
      <c r="E1487" s="27">
        <v>2019</v>
      </c>
      <c r="F1487" s="27">
        <v>92390</v>
      </c>
      <c r="G1487" s="28">
        <v>14844.333185723155</v>
      </c>
      <c r="H1487" s="28">
        <v>5188.1166889375218</v>
      </c>
      <c r="I1487" s="29"/>
      <c r="J1487" s="32"/>
      <c r="K1487" s="27">
        <v>1</v>
      </c>
      <c r="L1487" s="22">
        <v>124</v>
      </c>
    </row>
    <row r="1488" spans="1:12" ht="16">
      <c r="A1488" s="30" t="s">
        <v>138</v>
      </c>
      <c r="B1488" s="27" t="s">
        <v>116</v>
      </c>
      <c r="C1488" s="27">
        <v>15075</v>
      </c>
      <c r="D1488" s="27">
        <v>5915075</v>
      </c>
      <c r="E1488" s="27">
        <v>2020</v>
      </c>
      <c r="F1488" s="27">
        <v>93115</v>
      </c>
      <c r="G1488" s="28">
        <v>17630.863336503615</v>
      </c>
      <c r="H1488" s="28">
        <v>6948.8215149999342</v>
      </c>
      <c r="I1488" s="29"/>
      <c r="J1488" s="32"/>
      <c r="K1488" s="27">
        <v>1</v>
      </c>
      <c r="L1488" s="22">
        <v>124</v>
      </c>
    </row>
    <row r="1489" spans="1:12" ht="16">
      <c r="A1489" s="30" t="s">
        <v>138</v>
      </c>
      <c r="B1489" s="27" t="s">
        <v>116</v>
      </c>
      <c r="C1489" s="27">
        <v>15075</v>
      </c>
      <c r="D1489" s="27">
        <v>5915075</v>
      </c>
      <c r="E1489" s="27">
        <v>2021</v>
      </c>
      <c r="F1489" s="27">
        <v>95107</v>
      </c>
      <c r="G1489" s="28">
        <v>31536.528611029164</v>
      </c>
      <c r="H1489" s="28">
        <v>9912.8508987274981</v>
      </c>
      <c r="I1489" s="29"/>
      <c r="J1489" s="32"/>
      <c r="K1489" s="27">
        <v>1</v>
      </c>
      <c r="L1489" s="22">
        <v>124</v>
      </c>
    </row>
    <row r="1490" spans="1:12" ht="16">
      <c r="A1490" s="30" t="s">
        <v>126</v>
      </c>
      <c r="B1490" s="27" t="s">
        <v>116</v>
      </c>
      <c r="C1490" s="27">
        <v>15029</v>
      </c>
      <c r="D1490" s="27">
        <v>5915029</v>
      </c>
      <c r="E1490" s="27">
        <v>2007</v>
      </c>
      <c r="F1490" s="27">
        <v>61965</v>
      </c>
      <c r="G1490" s="28">
        <v>14707.170672075175</v>
      </c>
      <c r="H1490" s="28">
        <v>6701.1885750015454</v>
      </c>
      <c r="I1490" s="29"/>
      <c r="J1490" s="32"/>
      <c r="K1490" s="27">
        <v>1</v>
      </c>
      <c r="L1490" s="22">
        <v>125</v>
      </c>
    </row>
    <row r="1491" spans="1:12" ht="16">
      <c r="A1491" s="30" t="s">
        <v>126</v>
      </c>
      <c r="B1491" s="27" t="s">
        <v>116</v>
      </c>
      <c r="C1491" s="27">
        <v>15029</v>
      </c>
      <c r="D1491" s="27">
        <v>5915029</v>
      </c>
      <c r="E1491" s="27">
        <v>2010</v>
      </c>
      <c r="F1491" s="27">
        <v>66877</v>
      </c>
      <c r="G1491" s="28">
        <v>14403.703240061845</v>
      </c>
      <c r="H1491" s="28">
        <v>9270.1418827018351</v>
      </c>
      <c r="I1491" s="29"/>
      <c r="J1491" s="32"/>
      <c r="K1491" s="27">
        <v>1</v>
      </c>
      <c r="L1491" s="22">
        <v>125</v>
      </c>
    </row>
    <row r="1492" spans="1:12" ht="16">
      <c r="A1492" s="30" t="s">
        <v>126</v>
      </c>
      <c r="B1492" s="27" t="s">
        <v>116</v>
      </c>
      <c r="C1492" s="27">
        <v>15029</v>
      </c>
      <c r="D1492" s="27">
        <v>5915029</v>
      </c>
      <c r="E1492" s="27">
        <v>2012</v>
      </c>
      <c r="F1492" s="27">
        <v>69662</v>
      </c>
      <c r="G1492" s="28">
        <v>14136.665996415995</v>
      </c>
      <c r="H1492" s="28">
        <v>9468.4910506298111</v>
      </c>
      <c r="I1492" s="29"/>
      <c r="J1492" s="32"/>
      <c r="K1492" s="27">
        <v>1</v>
      </c>
      <c r="L1492" s="22">
        <v>125</v>
      </c>
    </row>
    <row r="1493" spans="1:12" ht="16">
      <c r="A1493" s="30" t="s">
        <v>126</v>
      </c>
      <c r="B1493" s="27" t="s">
        <v>116</v>
      </c>
      <c r="C1493" s="27">
        <v>15029</v>
      </c>
      <c r="D1493" s="27">
        <v>5915029</v>
      </c>
      <c r="E1493" s="27">
        <v>2013</v>
      </c>
      <c r="F1493" s="27">
        <v>69476</v>
      </c>
      <c r="G1493" s="28">
        <v>15865.776756629368</v>
      </c>
      <c r="H1493" s="28">
        <v>9574.0667179862739</v>
      </c>
      <c r="I1493" s="29"/>
      <c r="J1493" s="32"/>
      <c r="K1493" s="27">
        <v>1</v>
      </c>
      <c r="L1493" s="22">
        <v>125</v>
      </c>
    </row>
    <row r="1494" spans="1:12" ht="16">
      <c r="A1494" s="30" t="s">
        <v>126</v>
      </c>
      <c r="B1494" s="27" t="s">
        <v>116</v>
      </c>
      <c r="C1494" s="27">
        <v>15029</v>
      </c>
      <c r="D1494" s="27">
        <v>5915029</v>
      </c>
      <c r="E1494" s="27">
        <v>2014</v>
      </c>
      <c r="F1494" s="27">
        <v>71695</v>
      </c>
      <c r="G1494" s="28">
        <v>10756.896557544756</v>
      </c>
      <c r="H1494" s="28">
        <v>6612.4088982943476</v>
      </c>
      <c r="I1494" s="29"/>
      <c r="J1494" s="32"/>
      <c r="K1494" s="27">
        <v>1</v>
      </c>
      <c r="L1494" s="22">
        <v>125</v>
      </c>
    </row>
    <row r="1495" spans="1:12" ht="16">
      <c r="A1495" s="30" t="s">
        <v>126</v>
      </c>
      <c r="B1495" s="27" t="s">
        <v>116</v>
      </c>
      <c r="C1495" s="27">
        <v>15029</v>
      </c>
      <c r="D1495" s="27">
        <v>5915029</v>
      </c>
      <c r="E1495" s="27">
        <v>2015</v>
      </c>
      <c r="F1495" s="27">
        <v>72708</v>
      </c>
      <c r="G1495" s="28">
        <v>10657.340279563316</v>
      </c>
      <c r="H1495" s="28">
        <v>4533.7155768416906</v>
      </c>
      <c r="I1495" s="29"/>
      <c r="J1495" s="32"/>
      <c r="K1495" s="27">
        <v>1</v>
      </c>
      <c r="L1495" s="22">
        <v>125</v>
      </c>
    </row>
    <row r="1496" spans="1:12" ht="16">
      <c r="A1496" s="30" t="s">
        <v>126</v>
      </c>
      <c r="B1496" s="27" t="s">
        <v>116</v>
      </c>
      <c r="C1496" s="27">
        <v>15029</v>
      </c>
      <c r="D1496" s="27">
        <v>5915029</v>
      </c>
      <c r="E1496" s="27">
        <v>2016</v>
      </c>
      <c r="F1496" s="27">
        <v>74761</v>
      </c>
      <c r="G1496" s="28">
        <v>19341.032934042029</v>
      </c>
      <c r="H1496" s="28">
        <v>7552.9040948036172</v>
      </c>
      <c r="I1496" s="29"/>
      <c r="J1496" s="32"/>
      <c r="K1496" s="27">
        <v>1</v>
      </c>
      <c r="L1496" s="22">
        <v>125</v>
      </c>
    </row>
    <row r="1497" spans="1:12" ht="16">
      <c r="A1497" s="30" t="s">
        <v>126</v>
      </c>
      <c r="B1497" s="27" t="s">
        <v>116</v>
      </c>
      <c r="C1497" s="27">
        <v>15029</v>
      </c>
      <c r="D1497" s="27">
        <v>5915029</v>
      </c>
      <c r="E1497" s="27">
        <v>2017</v>
      </c>
      <c r="F1497" s="27">
        <v>76197</v>
      </c>
      <c r="G1497" s="28">
        <v>9751.4668791888926</v>
      </c>
      <c r="H1497" s="28">
        <v>3737.4999439775811</v>
      </c>
      <c r="I1497" s="29"/>
      <c r="J1497" s="32"/>
      <c r="K1497" s="27">
        <v>1</v>
      </c>
      <c r="L1497" s="22">
        <v>125</v>
      </c>
    </row>
    <row r="1498" spans="1:12" ht="16">
      <c r="A1498" s="30" t="s">
        <v>126</v>
      </c>
      <c r="B1498" s="27" t="s">
        <v>116</v>
      </c>
      <c r="C1498" s="27">
        <v>15029</v>
      </c>
      <c r="D1498" s="27">
        <v>5915029</v>
      </c>
      <c r="E1498" s="27">
        <v>2018</v>
      </c>
      <c r="F1498" s="27">
        <v>78120</v>
      </c>
      <c r="G1498" s="28">
        <v>5889.7143899444309</v>
      </c>
      <c r="H1498" s="28">
        <v>1701.016058828995</v>
      </c>
      <c r="I1498" s="29"/>
      <c r="J1498" s="32"/>
      <c r="K1498" s="27">
        <v>1</v>
      </c>
      <c r="L1498" s="22">
        <v>125</v>
      </c>
    </row>
    <row r="1499" spans="1:12" ht="16">
      <c r="A1499" s="30" t="s">
        <v>126</v>
      </c>
      <c r="B1499" s="27" t="s">
        <v>116</v>
      </c>
      <c r="C1499" s="27">
        <v>15029</v>
      </c>
      <c r="D1499" s="27">
        <v>5915029</v>
      </c>
      <c r="E1499" s="27">
        <v>2019</v>
      </c>
      <c r="F1499" s="27">
        <v>80087</v>
      </c>
      <c r="G1499" s="28">
        <v>6270.8420480870291</v>
      </c>
      <c r="H1499" s="28">
        <v>2191.6686910976628</v>
      </c>
      <c r="I1499" s="29"/>
      <c r="J1499" s="32"/>
      <c r="K1499" s="27">
        <v>1</v>
      </c>
      <c r="L1499" s="22">
        <v>125</v>
      </c>
    </row>
    <row r="1500" spans="1:12" ht="16">
      <c r="A1500" s="30" t="s">
        <v>126</v>
      </c>
      <c r="B1500" s="27" t="s">
        <v>116</v>
      </c>
      <c r="C1500" s="27">
        <v>15029</v>
      </c>
      <c r="D1500" s="27">
        <v>5915029</v>
      </c>
      <c r="E1500" s="27">
        <v>2020</v>
      </c>
      <c r="F1500" s="27">
        <v>82118</v>
      </c>
      <c r="G1500" s="28">
        <v>6158.0832368745714</v>
      </c>
      <c r="H1500" s="28">
        <v>2427.074640125958</v>
      </c>
      <c r="I1500" s="29"/>
      <c r="J1500" s="32"/>
      <c r="K1500" s="27">
        <v>1</v>
      </c>
      <c r="L1500" s="22">
        <v>125</v>
      </c>
    </row>
    <row r="1501" spans="1:12" ht="16">
      <c r="A1501" s="30" t="s">
        <v>126</v>
      </c>
      <c r="B1501" s="27" t="s">
        <v>116</v>
      </c>
      <c r="C1501" s="27">
        <v>15029</v>
      </c>
      <c r="D1501" s="27">
        <v>5915029</v>
      </c>
      <c r="E1501" s="27">
        <v>2021</v>
      </c>
      <c r="F1501" s="27">
        <v>82943</v>
      </c>
      <c r="G1501" s="28">
        <v>29157.410004527115</v>
      </c>
      <c r="H1501" s="28">
        <v>9165.0245191178146</v>
      </c>
      <c r="I1501" s="29"/>
      <c r="J1501" s="32"/>
      <c r="K1501" s="27">
        <v>1</v>
      </c>
      <c r="L1501" s="22">
        <v>125</v>
      </c>
    </row>
    <row r="1502" spans="1:12" ht="16">
      <c r="A1502" s="30" t="s">
        <v>133</v>
      </c>
      <c r="B1502" s="27" t="s">
        <v>116</v>
      </c>
      <c r="C1502" s="27">
        <v>15051</v>
      </c>
      <c r="D1502" s="27">
        <v>5915051</v>
      </c>
      <c r="E1502" s="27">
        <v>2007</v>
      </c>
      <c r="F1502" s="27">
        <v>46789</v>
      </c>
      <c r="G1502" s="28">
        <v>15783.409512495075</v>
      </c>
      <c r="H1502" s="28">
        <v>7191.56701570928</v>
      </c>
      <c r="I1502" s="29"/>
      <c r="J1502" s="32"/>
      <c r="K1502" s="27">
        <v>1</v>
      </c>
      <c r="L1502" s="22">
        <v>126</v>
      </c>
    </row>
    <row r="1503" spans="1:12" ht="16">
      <c r="A1503" s="30" t="s">
        <v>133</v>
      </c>
      <c r="B1503" s="27" t="s">
        <v>116</v>
      </c>
      <c r="C1503" s="27">
        <v>15051</v>
      </c>
      <c r="D1503" s="27">
        <v>5915051</v>
      </c>
      <c r="E1503" s="27">
        <v>2010</v>
      </c>
      <c r="F1503" s="27">
        <v>48859</v>
      </c>
      <c r="G1503" s="28">
        <v>7983.1968082693802</v>
      </c>
      <c r="H1503" s="28">
        <v>5137.9402822153561</v>
      </c>
      <c r="I1503" s="29"/>
      <c r="J1503" s="32"/>
      <c r="K1503" s="27">
        <v>1</v>
      </c>
      <c r="L1503" s="22">
        <v>126</v>
      </c>
    </row>
    <row r="1504" spans="1:12" ht="16">
      <c r="A1504" s="30" t="s">
        <v>133</v>
      </c>
      <c r="B1504" s="27" t="s">
        <v>116</v>
      </c>
      <c r="C1504" s="27">
        <v>15051</v>
      </c>
      <c r="D1504" s="27">
        <v>5915051</v>
      </c>
      <c r="E1504" s="27">
        <v>2012</v>
      </c>
      <c r="F1504" s="27">
        <v>50437</v>
      </c>
      <c r="G1504" s="28">
        <v>12569.778254553697</v>
      </c>
      <c r="H1504" s="28">
        <v>8419.0171106692815</v>
      </c>
      <c r="I1504" s="29"/>
      <c r="J1504" s="32"/>
      <c r="K1504" s="27">
        <v>1</v>
      </c>
      <c r="L1504" s="22">
        <v>126</v>
      </c>
    </row>
    <row r="1505" spans="1:12" ht="16">
      <c r="A1505" s="30" t="s">
        <v>133</v>
      </c>
      <c r="B1505" s="27" t="s">
        <v>116</v>
      </c>
      <c r="C1505" s="27">
        <v>15051</v>
      </c>
      <c r="D1505" s="27">
        <v>5915051</v>
      </c>
      <c r="E1505" s="27">
        <v>2013</v>
      </c>
      <c r="F1505" s="27">
        <v>51438</v>
      </c>
      <c r="G1505" s="28">
        <v>8213.5063270186056</v>
      </c>
      <c r="H1505" s="28">
        <v>4956.3698500056689</v>
      </c>
      <c r="I1505" s="29"/>
      <c r="J1505" s="32"/>
      <c r="K1505" s="27">
        <v>1</v>
      </c>
      <c r="L1505" s="22">
        <v>126</v>
      </c>
    </row>
    <row r="1506" spans="1:12" ht="16">
      <c r="A1506" s="30" t="s">
        <v>133</v>
      </c>
      <c r="B1506" s="27" t="s">
        <v>116</v>
      </c>
      <c r="C1506" s="27">
        <v>15051</v>
      </c>
      <c r="D1506" s="27">
        <v>5915051</v>
      </c>
      <c r="E1506" s="27">
        <v>2014</v>
      </c>
      <c r="F1506" s="27">
        <v>53084</v>
      </c>
      <c r="G1506" s="28">
        <v>5292.8278810948404</v>
      </c>
      <c r="H1506" s="28">
        <v>3253.5724398636639</v>
      </c>
      <c r="I1506" s="29"/>
      <c r="J1506" s="32"/>
      <c r="K1506" s="27">
        <v>1</v>
      </c>
      <c r="L1506" s="22">
        <v>126</v>
      </c>
    </row>
    <row r="1507" spans="1:12" ht="16">
      <c r="A1507" s="30" t="s">
        <v>133</v>
      </c>
      <c r="B1507" s="27" t="s">
        <v>116</v>
      </c>
      <c r="C1507" s="27">
        <v>15051</v>
      </c>
      <c r="D1507" s="27">
        <v>5915051</v>
      </c>
      <c r="E1507" s="27">
        <v>2015</v>
      </c>
      <c r="F1507" s="27">
        <v>54737</v>
      </c>
      <c r="G1507" s="28">
        <v>4308.2212645551081</v>
      </c>
      <c r="H1507" s="28">
        <v>1832.7508874845116</v>
      </c>
      <c r="I1507" s="29"/>
      <c r="J1507" s="32"/>
      <c r="K1507" s="27">
        <v>1</v>
      </c>
      <c r="L1507" s="22">
        <v>126</v>
      </c>
    </row>
    <row r="1508" spans="1:12" ht="16">
      <c r="A1508" s="30" t="s">
        <v>133</v>
      </c>
      <c r="B1508" s="27" t="s">
        <v>116</v>
      </c>
      <c r="C1508" s="27">
        <v>15051</v>
      </c>
      <c r="D1508" s="27">
        <v>5915051</v>
      </c>
      <c r="E1508" s="27">
        <v>2016</v>
      </c>
      <c r="F1508" s="27">
        <v>55512</v>
      </c>
      <c r="G1508" s="28">
        <v>9548.1474272353498</v>
      </c>
      <c r="H1508" s="28">
        <v>3728.6654775310972</v>
      </c>
      <c r="I1508" s="29"/>
      <c r="J1508" s="32"/>
      <c r="K1508" s="27">
        <v>1</v>
      </c>
      <c r="L1508" s="22">
        <v>126</v>
      </c>
    </row>
    <row r="1509" spans="1:12" ht="16">
      <c r="A1509" s="30" t="s">
        <v>133</v>
      </c>
      <c r="B1509" s="27" t="s">
        <v>116</v>
      </c>
      <c r="C1509" s="27">
        <v>15051</v>
      </c>
      <c r="D1509" s="27">
        <v>5915051</v>
      </c>
      <c r="E1509" s="27">
        <v>2017</v>
      </c>
      <c r="F1509" s="27">
        <v>56292</v>
      </c>
      <c r="G1509" s="28">
        <v>9873.5168735419793</v>
      </c>
      <c r="H1509" s="28">
        <v>3784.2787366155017</v>
      </c>
      <c r="I1509" s="29"/>
      <c r="J1509" s="32"/>
      <c r="K1509" s="27">
        <v>1</v>
      </c>
      <c r="L1509" s="22">
        <v>126</v>
      </c>
    </row>
    <row r="1510" spans="1:12" ht="16">
      <c r="A1510" s="30" t="s">
        <v>133</v>
      </c>
      <c r="B1510" s="27" t="s">
        <v>116</v>
      </c>
      <c r="C1510" s="27">
        <v>15051</v>
      </c>
      <c r="D1510" s="27">
        <v>5915051</v>
      </c>
      <c r="E1510" s="27">
        <v>2018</v>
      </c>
      <c r="F1510" s="27">
        <v>57624</v>
      </c>
      <c r="G1510" s="28">
        <v>5543.3347726952197</v>
      </c>
      <c r="H1510" s="28">
        <v>1600.9777119105279</v>
      </c>
      <c r="I1510" s="29"/>
      <c r="J1510" s="32"/>
      <c r="K1510" s="27">
        <v>1</v>
      </c>
      <c r="L1510" s="22">
        <v>126</v>
      </c>
    </row>
    <row r="1511" spans="1:12" ht="16">
      <c r="A1511" s="30" t="s">
        <v>133</v>
      </c>
      <c r="B1511" s="27" t="s">
        <v>116</v>
      </c>
      <c r="C1511" s="27">
        <v>15051</v>
      </c>
      <c r="D1511" s="27">
        <v>5915051</v>
      </c>
      <c r="E1511" s="27">
        <v>2019</v>
      </c>
      <c r="F1511" s="27">
        <v>58597</v>
      </c>
      <c r="G1511" s="28">
        <v>6105.5299670628983</v>
      </c>
      <c r="H1511" s="28">
        <v>2133.8918711008469</v>
      </c>
      <c r="I1511" s="29"/>
      <c r="J1511" s="32"/>
      <c r="K1511" s="27">
        <v>1</v>
      </c>
      <c r="L1511" s="22">
        <v>126</v>
      </c>
    </row>
    <row r="1512" spans="1:12" ht="16">
      <c r="A1512" s="30" t="s">
        <v>133</v>
      </c>
      <c r="B1512" s="27" t="s">
        <v>116</v>
      </c>
      <c r="C1512" s="27">
        <v>15051</v>
      </c>
      <c r="D1512" s="27">
        <v>5915051</v>
      </c>
      <c r="E1512" s="27">
        <v>2020</v>
      </c>
      <c r="F1512" s="27">
        <v>59618</v>
      </c>
      <c r="G1512" s="28">
        <v>6135.1341771778862</v>
      </c>
      <c r="H1512" s="28">
        <v>2418.0297671253729</v>
      </c>
      <c r="I1512" s="29"/>
      <c r="J1512" s="32"/>
      <c r="K1512" s="27">
        <v>1</v>
      </c>
      <c r="L1512" s="22">
        <v>126</v>
      </c>
    </row>
    <row r="1513" spans="1:12" ht="16">
      <c r="A1513" s="30" t="s">
        <v>133</v>
      </c>
      <c r="B1513" s="27" t="s">
        <v>116</v>
      </c>
      <c r="C1513" s="27">
        <v>15051</v>
      </c>
      <c r="D1513" s="27">
        <v>5915051</v>
      </c>
      <c r="E1513" s="27">
        <v>2021</v>
      </c>
      <c r="F1513" s="27">
        <v>60951</v>
      </c>
      <c r="G1513" s="28">
        <v>21042.910455538586</v>
      </c>
      <c r="H1513" s="28">
        <v>6614.400601722431</v>
      </c>
      <c r="I1513" s="29"/>
      <c r="J1513" s="32"/>
      <c r="K1513" s="27">
        <v>1</v>
      </c>
      <c r="L1513" s="22">
        <v>126</v>
      </c>
    </row>
    <row r="1514" spans="1:12" ht="16">
      <c r="A1514" s="30" t="s">
        <v>132</v>
      </c>
      <c r="B1514" s="27" t="s">
        <v>116</v>
      </c>
      <c r="C1514" s="27">
        <v>15046</v>
      </c>
      <c r="D1514" s="27">
        <v>5915046</v>
      </c>
      <c r="E1514" s="27">
        <v>2007</v>
      </c>
      <c r="F1514" s="27">
        <v>84255</v>
      </c>
      <c r="G1514" s="28">
        <v>115829.63612321198</v>
      </c>
      <c r="H1514" s="28">
        <v>52776.72038641906</v>
      </c>
      <c r="I1514" s="29"/>
      <c r="J1514" s="32"/>
      <c r="K1514" s="27">
        <v>1</v>
      </c>
      <c r="L1514" s="22">
        <v>127</v>
      </c>
    </row>
    <row r="1515" spans="1:12" ht="16">
      <c r="A1515" s="30" t="s">
        <v>132</v>
      </c>
      <c r="B1515" s="27" t="s">
        <v>116</v>
      </c>
      <c r="C1515" s="27">
        <v>15046</v>
      </c>
      <c r="D1515" s="27">
        <v>5915046</v>
      </c>
      <c r="E1515" s="27">
        <v>2010</v>
      </c>
      <c r="F1515" s="27">
        <v>85377</v>
      </c>
      <c r="G1515" s="28">
        <v>71107.039757938575</v>
      </c>
      <c r="H1515" s="28">
        <v>45764.088334006854</v>
      </c>
      <c r="I1515" s="29"/>
      <c r="J1515" s="32"/>
      <c r="K1515" s="27">
        <v>1</v>
      </c>
      <c r="L1515" s="22">
        <v>127</v>
      </c>
    </row>
    <row r="1516" spans="1:12" ht="16">
      <c r="A1516" s="30" t="s">
        <v>132</v>
      </c>
      <c r="B1516" s="27" t="s">
        <v>116</v>
      </c>
      <c r="C1516" s="27">
        <v>15046</v>
      </c>
      <c r="D1516" s="27">
        <v>5915046</v>
      </c>
      <c r="E1516" s="27">
        <v>2012</v>
      </c>
      <c r="F1516" s="27">
        <v>86395</v>
      </c>
      <c r="G1516" s="28">
        <v>64066.868191029665</v>
      </c>
      <c r="H1516" s="28">
        <v>42910.865140510272</v>
      </c>
      <c r="I1516" s="29"/>
      <c r="J1516" s="32"/>
      <c r="K1516" s="27">
        <v>1</v>
      </c>
      <c r="L1516" s="22">
        <v>127</v>
      </c>
    </row>
    <row r="1517" spans="1:12" ht="16">
      <c r="A1517" s="30" t="s">
        <v>132</v>
      </c>
      <c r="B1517" s="27" t="s">
        <v>116</v>
      </c>
      <c r="C1517" s="27">
        <v>15046</v>
      </c>
      <c r="D1517" s="27">
        <v>5915046</v>
      </c>
      <c r="E1517" s="27">
        <v>2013</v>
      </c>
      <c r="F1517" s="27">
        <v>87153</v>
      </c>
      <c r="G1517" s="28">
        <v>68456.331457217733</v>
      </c>
      <c r="H1517" s="28">
        <v>41309.385269531798</v>
      </c>
      <c r="I1517" s="29"/>
      <c r="J1517" s="32"/>
      <c r="K1517" s="27">
        <v>1</v>
      </c>
      <c r="L1517" s="22">
        <v>127</v>
      </c>
    </row>
    <row r="1518" spans="1:12" ht="16">
      <c r="A1518" s="30" t="s">
        <v>132</v>
      </c>
      <c r="B1518" s="27" t="s">
        <v>116</v>
      </c>
      <c r="C1518" s="27">
        <v>15046</v>
      </c>
      <c r="D1518" s="27">
        <v>5915046</v>
      </c>
      <c r="E1518" s="27">
        <v>2014</v>
      </c>
      <c r="F1518" s="27">
        <v>87863</v>
      </c>
      <c r="G1518" s="28">
        <v>61986.828821924515</v>
      </c>
      <c r="H1518" s="28">
        <v>38104.136847133268</v>
      </c>
      <c r="I1518" s="29"/>
      <c r="J1518" s="32"/>
      <c r="K1518" s="27">
        <v>1</v>
      </c>
      <c r="L1518" s="22">
        <v>127</v>
      </c>
    </row>
    <row r="1519" spans="1:12" ht="16">
      <c r="A1519" s="30" t="s">
        <v>132</v>
      </c>
      <c r="B1519" s="27" t="s">
        <v>116</v>
      </c>
      <c r="C1519" s="27">
        <v>15046</v>
      </c>
      <c r="D1519" s="27">
        <v>5915046</v>
      </c>
      <c r="E1519" s="27">
        <v>2015</v>
      </c>
      <c r="F1519" s="27">
        <v>87999</v>
      </c>
      <c r="G1519" s="28">
        <v>69949.485961227299</v>
      </c>
      <c r="H1519" s="28">
        <v>29757.056242505547</v>
      </c>
      <c r="I1519" s="29"/>
      <c r="J1519" s="32"/>
      <c r="K1519" s="27">
        <v>1</v>
      </c>
      <c r="L1519" s="22">
        <v>127</v>
      </c>
    </row>
    <row r="1520" spans="1:12" ht="16">
      <c r="A1520" s="30" t="s">
        <v>132</v>
      </c>
      <c r="B1520" s="27" t="s">
        <v>116</v>
      </c>
      <c r="C1520" s="27">
        <v>15046</v>
      </c>
      <c r="D1520" s="27">
        <v>5915046</v>
      </c>
      <c r="E1520" s="27">
        <v>2016</v>
      </c>
      <c r="F1520" s="27">
        <v>89369</v>
      </c>
      <c r="G1520" s="28">
        <v>64581.835734427535</v>
      </c>
      <c r="H1520" s="28">
        <v>25219.977300692826</v>
      </c>
      <c r="I1520" s="29"/>
      <c r="J1520" s="32"/>
      <c r="K1520" s="27">
        <v>1</v>
      </c>
      <c r="L1520" s="22">
        <v>127</v>
      </c>
    </row>
    <row r="1521" spans="1:12" ht="16">
      <c r="A1521" s="30" t="s">
        <v>132</v>
      </c>
      <c r="B1521" s="27" t="s">
        <v>116</v>
      </c>
      <c r="C1521" s="27">
        <v>15046</v>
      </c>
      <c r="D1521" s="27">
        <v>5915046</v>
      </c>
      <c r="E1521" s="27">
        <v>2017</v>
      </c>
      <c r="F1521" s="27">
        <v>89719</v>
      </c>
      <c r="G1521" s="28">
        <v>67928.886536185135</v>
      </c>
      <c r="H1521" s="28">
        <v>26035.489098084185</v>
      </c>
      <c r="I1521" s="29"/>
      <c r="J1521" s="32"/>
      <c r="K1521" s="27">
        <v>1</v>
      </c>
      <c r="L1521" s="22">
        <v>127</v>
      </c>
    </row>
    <row r="1522" spans="1:12" ht="16">
      <c r="A1522" s="30" t="s">
        <v>132</v>
      </c>
      <c r="B1522" s="27" t="s">
        <v>116</v>
      </c>
      <c r="C1522" s="27">
        <v>15046</v>
      </c>
      <c r="D1522" s="27">
        <v>5915046</v>
      </c>
      <c r="E1522" s="27">
        <v>2018</v>
      </c>
      <c r="F1522" s="27">
        <v>90117</v>
      </c>
      <c r="G1522" s="28">
        <v>95928.993301568597</v>
      </c>
      <c r="H1522" s="28">
        <v>27705.377087870442</v>
      </c>
      <c r="I1522" s="29"/>
      <c r="J1522" s="32"/>
      <c r="K1522" s="27">
        <v>1</v>
      </c>
      <c r="L1522" s="22">
        <v>127</v>
      </c>
    </row>
    <row r="1523" spans="1:12" ht="16">
      <c r="A1523" s="30" t="s">
        <v>132</v>
      </c>
      <c r="B1523" s="27" t="s">
        <v>116</v>
      </c>
      <c r="C1523" s="27">
        <v>15046</v>
      </c>
      <c r="D1523" s="27">
        <v>5915046</v>
      </c>
      <c r="E1523" s="27">
        <v>2019</v>
      </c>
      <c r="F1523" s="27">
        <v>90774</v>
      </c>
      <c r="G1523" s="28">
        <v>88441.033859656891</v>
      </c>
      <c r="H1523" s="28">
        <v>30910.27384075935</v>
      </c>
      <c r="I1523" s="29"/>
      <c r="J1523" s="32"/>
      <c r="K1523" s="27">
        <v>1</v>
      </c>
      <c r="L1523" s="22">
        <v>127</v>
      </c>
    </row>
    <row r="1524" spans="1:12" ht="16">
      <c r="A1524" s="30" t="s">
        <v>132</v>
      </c>
      <c r="B1524" s="27" t="s">
        <v>116</v>
      </c>
      <c r="C1524" s="27">
        <v>15046</v>
      </c>
      <c r="D1524" s="27">
        <v>5915046</v>
      </c>
      <c r="E1524" s="27">
        <v>2020</v>
      </c>
      <c r="F1524" s="27">
        <v>91066</v>
      </c>
      <c r="G1524" s="28">
        <v>87688.265304805129</v>
      </c>
      <c r="H1524" s="28">
        <v>34560.423555746798</v>
      </c>
      <c r="I1524" s="29"/>
      <c r="J1524" s="32"/>
      <c r="K1524" s="27">
        <v>1</v>
      </c>
      <c r="L1524" s="22">
        <v>127</v>
      </c>
    </row>
    <row r="1525" spans="1:12" ht="16">
      <c r="A1525" s="30" t="s">
        <v>132</v>
      </c>
      <c r="B1525" s="27" t="s">
        <v>116</v>
      </c>
      <c r="C1525" s="27">
        <v>15046</v>
      </c>
      <c r="D1525" s="27">
        <v>5915046</v>
      </c>
      <c r="E1525" s="27">
        <v>2021</v>
      </c>
      <c r="F1525" s="27">
        <v>91599</v>
      </c>
      <c r="G1525" s="28">
        <v>32966.385128137372</v>
      </c>
      <c r="H1525" s="28">
        <v>10362.296512589719</v>
      </c>
      <c r="I1525" s="29"/>
      <c r="J1525" s="32"/>
      <c r="K1525" s="27">
        <v>1</v>
      </c>
      <c r="L1525" s="22">
        <v>127</v>
      </c>
    </row>
    <row r="1526" spans="1:12" ht="16">
      <c r="A1526" s="30" t="s">
        <v>137</v>
      </c>
      <c r="B1526" s="27" t="s">
        <v>116</v>
      </c>
      <c r="C1526" s="27">
        <v>15070</v>
      </c>
      <c r="D1526" s="27">
        <v>5915070</v>
      </c>
      <c r="E1526" s="27">
        <v>2007</v>
      </c>
      <c r="F1526" s="27">
        <v>16493</v>
      </c>
      <c r="G1526" s="28">
        <v>4523.1387290950988</v>
      </c>
      <c r="H1526" s="28">
        <v>2060.9270301126044</v>
      </c>
      <c r="I1526" s="29"/>
      <c r="J1526" s="32"/>
      <c r="K1526" s="27">
        <v>1</v>
      </c>
      <c r="L1526" s="22">
        <v>128</v>
      </c>
    </row>
    <row r="1527" spans="1:12" ht="16">
      <c r="A1527" s="30" t="s">
        <v>137</v>
      </c>
      <c r="B1527" s="27" t="s">
        <v>116</v>
      </c>
      <c r="C1527" s="27">
        <v>15070</v>
      </c>
      <c r="D1527" s="27">
        <v>5915070</v>
      </c>
      <c r="E1527" s="27">
        <v>2010</v>
      </c>
      <c r="F1527" s="27">
        <v>17942</v>
      </c>
      <c r="G1527" s="28">
        <v>2959.9895153698326</v>
      </c>
      <c r="H1527" s="28">
        <v>1905.032499036017</v>
      </c>
      <c r="I1527" s="29"/>
      <c r="J1527" s="32"/>
      <c r="K1527" s="27">
        <v>1</v>
      </c>
      <c r="L1527" s="22">
        <v>128</v>
      </c>
    </row>
    <row r="1528" spans="1:12" ht="16">
      <c r="A1528" s="30" t="s">
        <v>137</v>
      </c>
      <c r="B1528" s="27" t="s">
        <v>116</v>
      </c>
      <c r="C1528" s="27">
        <v>15070</v>
      </c>
      <c r="D1528" s="27">
        <v>5915070</v>
      </c>
      <c r="E1528" s="27">
        <v>2012</v>
      </c>
      <c r="F1528" s="27">
        <v>18426</v>
      </c>
      <c r="G1528" s="28">
        <v>3701.3252170556389</v>
      </c>
      <c r="H1528" s="28">
        <v>2479.0827414361206</v>
      </c>
      <c r="I1528" s="29"/>
      <c r="J1528" s="32"/>
      <c r="K1528" s="27">
        <v>1</v>
      </c>
      <c r="L1528" s="22">
        <v>128</v>
      </c>
    </row>
    <row r="1529" spans="1:12" ht="16">
      <c r="A1529" s="30" t="s">
        <v>137</v>
      </c>
      <c r="B1529" s="27" t="s">
        <v>116</v>
      </c>
      <c r="C1529" s="27">
        <v>15070</v>
      </c>
      <c r="D1529" s="27">
        <v>5915070</v>
      </c>
      <c r="E1529" s="27">
        <v>2013</v>
      </c>
      <c r="F1529" s="27">
        <v>18617</v>
      </c>
      <c r="G1529" s="28">
        <v>2741.5197679650823</v>
      </c>
      <c r="H1529" s="28">
        <v>1654.3465579905298</v>
      </c>
      <c r="I1529" s="29"/>
      <c r="J1529" s="32"/>
      <c r="K1529" s="27">
        <v>1</v>
      </c>
      <c r="L1529" s="22">
        <v>128</v>
      </c>
    </row>
    <row r="1530" spans="1:12" ht="16">
      <c r="A1530" s="30" t="s">
        <v>137</v>
      </c>
      <c r="B1530" s="27" t="s">
        <v>116</v>
      </c>
      <c r="C1530" s="27">
        <v>15070</v>
      </c>
      <c r="D1530" s="27">
        <v>5915070</v>
      </c>
      <c r="E1530" s="27">
        <v>2014</v>
      </c>
      <c r="F1530" s="27">
        <v>18952</v>
      </c>
      <c r="G1530" s="28">
        <v>3002.515085372675</v>
      </c>
      <c r="H1530" s="28">
        <v>1845.6863800420238</v>
      </c>
      <c r="I1530" s="29"/>
      <c r="J1530" s="32"/>
      <c r="K1530" s="27">
        <v>1</v>
      </c>
      <c r="L1530" s="22">
        <v>128</v>
      </c>
    </row>
    <row r="1531" spans="1:12" ht="16">
      <c r="A1531" s="30" t="s">
        <v>137</v>
      </c>
      <c r="B1531" s="27" t="s">
        <v>116</v>
      </c>
      <c r="C1531" s="27">
        <v>15070</v>
      </c>
      <c r="D1531" s="27">
        <v>5915070</v>
      </c>
      <c r="E1531" s="27">
        <v>2015</v>
      </c>
      <c r="F1531" s="27">
        <v>19142</v>
      </c>
      <c r="G1531" s="28">
        <v>1112.8050468590829</v>
      </c>
      <c r="H1531" s="28">
        <v>473.39593581409002</v>
      </c>
      <c r="I1531" s="29"/>
      <c r="J1531" s="32"/>
      <c r="K1531" s="27">
        <v>1</v>
      </c>
      <c r="L1531" s="22">
        <v>128</v>
      </c>
    </row>
    <row r="1532" spans="1:12" ht="16">
      <c r="A1532" s="30" t="s">
        <v>137</v>
      </c>
      <c r="B1532" s="27" t="s">
        <v>116</v>
      </c>
      <c r="C1532" s="27">
        <v>15070</v>
      </c>
      <c r="D1532" s="27">
        <v>5915070</v>
      </c>
      <c r="E1532" s="27">
        <v>2016</v>
      </c>
      <c r="F1532" s="27">
        <v>19430</v>
      </c>
      <c r="G1532" s="28">
        <v>1686.4089970718412</v>
      </c>
      <c r="H1532" s="28">
        <v>658.56283182677157</v>
      </c>
      <c r="I1532" s="29"/>
      <c r="J1532" s="32"/>
      <c r="K1532" s="27">
        <v>1</v>
      </c>
      <c r="L1532" s="22">
        <v>128</v>
      </c>
    </row>
    <row r="1533" spans="1:12" ht="16">
      <c r="A1533" s="30" t="s">
        <v>137</v>
      </c>
      <c r="B1533" s="27" t="s">
        <v>116</v>
      </c>
      <c r="C1533" s="27">
        <v>15070</v>
      </c>
      <c r="D1533" s="27">
        <v>5915070</v>
      </c>
      <c r="E1533" s="27">
        <v>2017</v>
      </c>
      <c r="F1533" s="27">
        <v>19790</v>
      </c>
      <c r="G1533" s="28">
        <v>1419.1752620998291</v>
      </c>
      <c r="H1533" s="28">
        <v>543.93534104211301</v>
      </c>
      <c r="I1533" s="29"/>
      <c r="J1533" s="32"/>
      <c r="K1533" s="27">
        <v>1</v>
      </c>
      <c r="L1533" s="22">
        <v>128</v>
      </c>
    </row>
    <row r="1534" spans="1:12" ht="16">
      <c r="A1534" s="30" t="s">
        <v>137</v>
      </c>
      <c r="B1534" s="27" t="s">
        <v>116</v>
      </c>
      <c r="C1534" s="27">
        <v>15070</v>
      </c>
      <c r="D1534" s="27">
        <v>5915070</v>
      </c>
      <c r="E1534" s="27">
        <v>2018</v>
      </c>
      <c r="F1534" s="27">
        <v>19972</v>
      </c>
      <c r="G1534" s="28">
        <v>531.47737202113569</v>
      </c>
      <c r="H1534" s="28">
        <v>153.49666976308396</v>
      </c>
      <c r="I1534" s="29"/>
      <c r="J1534" s="32"/>
      <c r="K1534" s="27">
        <v>1</v>
      </c>
      <c r="L1534" s="22">
        <v>128</v>
      </c>
    </row>
    <row r="1535" spans="1:12" ht="16">
      <c r="A1535" s="30" t="s">
        <v>137</v>
      </c>
      <c r="B1535" s="27" t="s">
        <v>116</v>
      </c>
      <c r="C1535" s="27">
        <v>15070</v>
      </c>
      <c r="D1535" s="27">
        <v>5915070</v>
      </c>
      <c r="E1535" s="27">
        <v>2019</v>
      </c>
      <c r="F1535" s="27">
        <v>19983</v>
      </c>
      <c r="G1535" s="28">
        <v>893.2995490566849</v>
      </c>
      <c r="H1535" s="28">
        <v>312.20953078166661</v>
      </c>
      <c r="I1535" s="29"/>
      <c r="J1535" s="32"/>
      <c r="K1535" s="27">
        <v>1</v>
      </c>
      <c r="L1535" s="22">
        <v>128</v>
      </c>
    </row>
    <row r="1536" spans="1:12" ht="16">
      <c r="A1536" s="30" t="s">
        <v>137</v>
      </c>
      <c r="B1536" s="27" t="s">
        <v>116</v>
      </c>
      <c r="C1536" s="27">
        <v>15070</v>
      </c>
      <c r="D1536" s="27">
        <v>5915070</v>
      </c>
      <c r="E1536" s="27">
        <v>2020</v>
      </c>
      <c r="F1536" s="27">
        <v>19879</v>
      </c>
      <c r="G1536" s="28">
        <v>1021.2144225763219</v>
      </c>
      <c r="H1536" s="28">
        <v>402.489464956277</v>
      </c>
      <c r="I1536" s="29"/>
      <c r="J1536" s="32"/>
      <c r="K1536" s="27">
        <v>1</v>
      </c>
      <c r="L1536" s="22">
        <v>128</v>
      </c>
    </row>
    <row r="1537" spans="1:12" ht="16">
      <c r="A1537" s="30" t="s">
        <v>137</v>
      </c>
      <c r="B1537" s="27" t="s">
        <v>116</v>
      </c>
      <c r="C1537" s="27">
        <v>15070</v>
      </c>
      <c r="D1537" s="27">
        <v>5915070</v>
      </c>
      <c r="E1537" s="27">
        <v>2021</v>
      </c>
      <c r="F1537" s="27">
        <v>19919</v>
      </c>
      <c r="G1537" s="28">
        <v>7555.9994661192277</v>
      </c>
      <c r="H1537" s="28">
        <v>2375.0710492691778</v>
      </c>
      <c r="I1537" s="29"/>
      <c r="J1537" s="32"/>
      <c r="K1537" s="27">
        <v>1</v>
      </c>
      <c r="L1537" s="22">
        <v>128</v>
      </c>
    </row>
    <row r="1538" spans="1:12" ht="16">
      <c r="A1538" s="30" t="s">
        <v>130</v>
      </c>
      <c r="B1538" s="27" t="s">
        <v>116</v>
      </c>
      <c r="C1538" s="27">
        <v>15039</v>
      </c>
      <c r="D1538" s="27">
        <v>5915039</v>
      </c>
      <c r="E1538" s="27">
        <v>2007</v>
      </c>
      <c r="F1538" s="27">
        <v>54266</v>
      </c>
      <c r="G1538" s="28">
        <v>27981.91763922539</v>
      </c>
      <c r="H1538" s="28">
        <v>12749.706314800897</v>
      </c>
      <c r="I1538" s="29"/>
      <c r="J1538" s="32"/>
      <c r="K1538" s="27">
        <v>1</v>
      </c>
      <c r="L1538" s="22">
        <v>129</v>
      </c>
    </row>
    <row r="1539" spans="1:12" ht="16">
      <c r="A1539" s="30" t="s">
        <v>130</v>
      </c>
      <c r="B1539" s="27" t="s">
        <v>116</v>
      </c>
      <c r="C1539" s="27">
        <v>15039</v>
      </c>
      <c r="D1539" s="27">
        <v>5915039</v>
      </c>
      <c r="E1539" s="27">
        <v>2010</v>
      </c>
      <c r="F1539" s="27">
        <v>56667</v>
      </c>
      <c r="G1539" s="28">
        <v>14725.467897978129</v>
      </c>
      <c r="H1539" s="28">
        <v>9477.2277954014753</v>
      </c>
      <c r="I1539" s="29"/>
      <c r="J1539" s="32"/>
      <c r="K1539" s="27">
        <v>1</v>
      </c>
      <c r="L1539" s="22">
        <v>129</v>
      </c>
    </row>
    <row r="1540" spans="1:12" ht="16">
      <c r="A1540" s="30" t="s">
        <v>130</v>
      </c>
      <c r="B1540" s="27" t="s">
        <v>116</v>
      </c>
      <c r="C1540" s="27">
        <v>15039</v>
      </c>
      <c r="D1540" s="27">
        <v>5915039</v>
      </c>
      <c r="E1540" s="27">
        <v>2012</v>
      </c>
      <c r="F1540" s="27">
        <v>57829</v>
      </c>
      <c r="G1540" s="28">
        <v>12962.134001904209</v>
      </c>
      <c r="H1540" s="28">
        <v>8681.8101117484148</v>
      </c>
      <c r="I1540" s="29"/>
      <c r="J1540" s="32"/>
      <c r="K1540" s="27">
        <v>1</v>
      </c>
      <c r="L1540" s="22">
        <v>129</v>
      </c>
    </row>
    <row r="1541" spans="1:12" ht="16">
      <c r="A1541" s="30" t="s">
        <v>130</v>
      </c>
      <c r="B1541" s="27" t="s">
        <v>116</v>
      </c>
      <c r="C1541" s="27">
        <v>15039</v>
      </c>
      <c r="D1541" s="27">
        <v>5915039</v>
      </c>
      <c r="E1541" s="27">
        <v>2013</v>
      </c>
      <c r="F1541" s="27">
        <v>58487</v>
      </c>
      <c r="G1541" s="28">
        <v>13440.582247776269</v>
      </c>
      <c r="H1541" s="28">
        <v>8110.603920795983</v>
      </c>
      <c r="I1541" s="29"/>
      <c r="J1541" s="32"/>
      <c r="K1541" s="27">
        <v>1</v>
      </c>
      <c r="L1541" s="22">
        <v>129</v>
      </c>
    </row>
    <row r="1542" spans="1:12" ht="16">
      <c r="A1542" s="30" t="s">
        <v>130</v>
      </c>
      <c r="B1542" s="27" t="s">
        <v>116</v>
      </c>
      <c r="C1542" s="27">
        <v>15039</v>
      </c>
      <c r="D1542" s="27">
        <v>5915039</v>
      </c>
      <c r="E1542" s="27">
        <v>2014</v>
      </c>
      <c r="F1542" s="27">
        <v>59373</v>
      </c>
      <c r="G1542" s="28">
        <v>11244.316101335129</v>
      </c>
      <c r="H1542" s="28">
        <v>6912.0322433102892</v>
      </c>
      <c r="I1542" s="29"/>
      <c r="J1542" s="32"/>
      <c r="K1542" s="27">
        <v>1</v>
      </c>
      <c r="L1542" s="22">
        <v>129</v>
      </c>
    </row>
    <row r="1543" spans="1:12" ht="16">
      <c r="A1543" s="30" t="s">
        <v>130</v>
      </c>
      <c r="B1543" s="27" t="s">
        <v>116</v>
      </c>
      <c r="C1543" s="27">
        <v>15039</v>
      </c>
      <c r="D1543" s="27">
        <v>5915039</v>
      </c>
      <c r="E1543" s="27">
        <v>2015</v>
      </c>
      <c r="F1543" s="27">
        <v>60278</v>
      </c>
      <c r="G1543" s="28">
        <v>12115.560503347097</v>
      </c>
      <c r="H1543" s="28">
        <v>5154.0538197437927</v>
      </c>
      <c r="I1543" s="29"/>
      <c r="J1543" s="32"/>
      <c r="K1543" s="27">
        <v>1</v>
      </c>
      <c r="L1543" s="22">
        <v>129</v>
      </c>
    </row>
    <row r="1544" spans="1:12" ht="16">
      <c r="A1544" s="30" t="s">
        <v>130</v>
      </c>
      <c r="B1544" s="27" t="s">
        <v>116</v>
      </c>
      <c r="C1544" s="27">
        <v>15039</v>
      </c>
      <c r="D1544" s="27">
        <v>5915039</v>
      </c>
      <c r="E1544" s="27">
        <v>2016</v>
      </c>
      <c r="F1544" s="27">
        <v>61522</v>
      </c>
      <c r="G1544" s="28">
        <v>12920.940847673619</v>
      </c>
      <c r="H1544" s="28">
        <v>5045.7815448595175</v>
      </c>
      <c r="I1544" s="29"/>
      <c r="J1544" s="32"/>
      <c r="K1544" s="27">
        <v>1</v>
      </c>
      <c r="L1544" s="22">
        <v>129</v>
      </c>
    </row>
    <row r="1545" spans="1:12" ht="16">
      <c r="A1545" s="30" t="s">
        <v>130</v>
      </c>
      <c r="B1545" s="27" t="s">
        <v>116</v>
      </c>
      <c r="C1545" s="27">
        <v>15039</v>
      </c>
      <c r="D1545" s="27">
        <v>5915039</v>
      </c>
      <c r="E1545" s="27">
        <v>2017</v>
      </c>
      <c r="F1545" s="27">
        <v>62071</v>
      </c>
      <c r="G1545" s="28">
        <v>13694.996865673311</v>
      </c>
      <c r="H1545" s="28">
        <v>5248.9590184081735</v>
      </c>
      <c r="I1545" s="29"/>
      <c r="J1545" s="32"/>
      <c r="K1545" s="27">
        <v>1</v>
      </c>
      <c r="L1545" s="22">
        <v>129</v>
      </c>
    </row>
    <row r="1546" spans="1:12" ht="16">
      <c r="A1546" s="30" t="s">
        <v>130</v>
      </c>
      <c r="B1546" s="27" t="s">
        <v>116</v>
      </c>
      <c r="C1546" s="27">
        <v>15039</v>
      </c>
      <c r="D1546" s="27">
        <v>5915039</v>
      </c>
      <c r="E1546" s="27">
        <v>2018</v>
      </c>
      <c r="F1546" s="27">
        <v>63165</v>
      </c>
      <c r="G1546" s="28">
        <v>10064.458702429067</v>
      </c>
      <c r="H1546" s="28">
        <v>2906.7293832587011</v>
      </c>
      <c r="I1546" s="29"/>
      <c r="J1546" s="32"/>
      <c r="K1546" s="27">
        <v>1</v>
      </c>
      <c r="L1546" s="22">
        <v>129</v>
      </c>
    </row>
    <row r="1547" spans="1:12" ht="16">
      <c r="A1547" s="30" t="s">
        <v>130</v>
      </c>
      <c r="B1547" s="27" t="s">
        <v>116</v>
      </c>
      <c r="C1547" s="27">
        <v>15039</v>
      </c>
      <c r="D1547" s="27">
        <v>5915039</v>
      </c>
      <c r="E1547" s="27">
        <v>2019</v>
      </c>
      <c r="F1547" s="27">
        <v>64026</v>
      </c>
      <c r="G1547" s="28">
        <v>10222.983640936007</v>
      </c>
      <c r="H1547" s="28">
        <v>3572.948099095875</v>
      </c>
      <c r="I1547" s="29"/>
      <c r="J1547" s="32"/>
      <c r="K1547" s="27">
        <v>1</v>
      </c>
      <c r="L1547" s="22">
        <v>129</v>
      </c>
    </row>
    <row r="1548" spans="1:12" ht="16">
      <c r="A1548" s="30" t="s">
        <v>130</v>
      </c>
      <c r="B1548" s="27" t="s">
        <v>116</v>
      </c>
      <c r="C1548" s="27">
        <v>15039</v>
      </c>
      <c r="D1548" s="27">
        <v>5915039</v>
      </c>
      <c r="E1548" s="27">
        <v>2020</v>
      </c>
      <c r="F1548" s="27">
        <v>64181</v>
      </c>
      <c r="G1548" s="28">
        <v>9148.6239141582882</v>
      </c>
      <c r="H1548" s="28">
        <v>3605.7312381137799</v>
      </c>
      <c r="I1548" s="29"/>
      <c r="J1548" s="32"/>
      <c r="K1548" s="27">
        <v>1</v>
      </c>
      <c r="L1548" s="22">
        <v>129</v>
      </c>
    </row>
    <row r="1549" spans="1:12" ht="16">
      <c r="A1549" s="30" t="s">
        <v>130</v>
      </c>
      <c r="B1549" s="27" t="s">
        <v>116</v>
      </c>
      <c r="C1549" s="27">
        <v>15039</v>
      </c>
      <c r="D1549" s="27">
        <v>5915039</v>
      </c>
      <c r="E1549" s="27">
        <v>2021</v>
      </c>
      <c r="F1549" s="27">
        <v>64205</v>
      </c>
      <c r="G1549" s="28">
        <v>21687.856307999402</v>
      </c>
      <c r="H1549" s="28">
        <v>6817.1258969523215</v>
      </c>
      <c r="I1549" s="29"/>
      <c r="J1549" s="32"/>
      <c r="K1549" s="27">
        <v>1</v>
      </c>
      <c r="L1549" s="22">
        <v>129</v>
      </c>
    </row>
    <row r="1550" spans="1:12" ht="16">
      <c r="A1550" s="30" t="s">
        <v>131</v>
      </c>
      <c r="B1550" s="27" t="s">
        <v>116</v>
      </c>
      <c r="C1550" s="27">
        <v>15043</v>
      </c>
      <c r="D1550" s="27">
        <v>5915043</v>
      </c>
      <c r="E1550" s="27">
        <v>2007</v>
      </c>
      <c r="F1550" s="27">
        <v>29777</v>
      </c>
      <c r="G1550" s="28">
        <v>4609.6192464459355</v>
      </c>
      <c r="H1550" s="28">
        <v>2100.3310914207391</v>
      </c>
      <c r="I1550" s="29"/>
      <c r="J1550" s="32"/>
      <c r="K1550" s="27">
        <v>1</v>
      </c>
      <c r="L1550" s="22">
        <v>130</v>
      </c>
    </row>
    <row r="1551" spans="1:12" ht="16">
      <c r="A1551" s="30" t="s">
        <v>131</v>
      </c>
      <c r="B1551" s="27" t="s">
        <v>116</v>
      </c>
      <c r="C1551" s="27">
        <v>15043</v>
      </c>
      <c r="D1551" s="27">
        <v>5915043</v>
      </c>
      <c r="E1551" s="27">
        <v>2010</v>
      </c>
      <c r="F1551" s="27">
        <v>33556</v>
      </c>
      <c r="G1551" s="28">
        <v>3726.4538948318791</v>
      </c>
      <c r="H1551" s="28">
        <v>2398.3246355948986</v>
      </c>
      <c r="I1551" s="29"/>
      <c r="J1551" s="32"/>
      <c r="K1551" s="27">
        <v>1</v>
      </c>
      <c r="L1551" s="22">
        <v>130</v>
      </c>
    </row>
    <row r="1552" spans="1:12" ht="16">
      <c r="A1552" s="30" t="s">
        <v>131</v>
      </c>
      <c r="B1552" s="27" t="s">
        <v>116</v>
      </c>
      <c r="C1552" s="27">
        <v>15043</v>
      </c>
      <c r="D1552" s="27">
        <v>5915043</v>
      </c>
      <c r="E1552" s="27">
        <v>2012</v>
      </c>
      <c r="F1552" s="27">
        <v>34224</v>
      </c>
      <c r="G1552" s="28">
        <v>3916.4755423610295</v>
      </c>
      <c r="H1552" s="28">
        <v>2623.1866574662972</v>
      </c>
      <c r="I1552" s="29"/>
      <c r="J1552" s="32"/>
      <c r="K1552" s="27">
        <v>1</v>
      </c>
      <c r="L1552" s="22">
        <v>130</v>
      </c>
    </row>
    <row r="1553" spans="1:12" ht="16">
      <c r="A1553" s="30" t="s">
        <v>131</v>
      </c>
      <c r="B1553" s="27" t="s">
        <v>116</v>
      </c>
      <c r="C1553" s="27">
        <v>15043</v>
      </c>
      <c r="D1553" s="27">
        <v>5915043</v>
      </c>
      <c r="E1553" s="27">
        <v>2013</v>
      </c>
      <c r="F1553" s="27">
        <v>34584</v>
      </c>
      <c r="G1553" s="28">
        <v>5319</v>
      </c>
      <c r="H1553" s="28">
        <v>3209.7048669042115</v>
      </c>
      <c r="I1553" s="29"/>
      <c r="J1553" s="32"/>
      <c r="K1553" s="27">
        <v>1</v>
      </c>
      <c r="L1553" s="22">
        <v>130</v>
      </c>
    </row>
    <row r="1554" spans="1:12" ht="16">
      <c r="A1554" s="30" t="s">
        <v>131</v>
      </c>
      <c r="B1554" s="27" t="s">
        <v>116</v>
      </c>
      <c r="C1554" s="27">
        <v>15043</v>
      </c>
      <c r="D1554" s="27">
        <v>5915043</v>
      </c>
      <c r="E1554" s="27">
        <v>2014</v>
      </c>
      <c r="F1554" s="27">
        <v>35206</v>
      </c>
      <c r="G1554" s="28">
        <v>3747.8750288565893</v>
      </c>
      <c r="H1554" s="28">
        <v>2303.8691557486777</v>
      </c>
      <c r="I1554" s="29"/>
      <c r="J1554" s="32"/>
      <c r="K1554" s="27">
        <v>1</v>
      </c>
      <c r="L1554" s="22">
        <v>130</v>
      </c>
    </row>
    <row r="1555" spans="1:12" ht="16">
      <c r="A1555" s="30" t="s">
        <v>131</v>
      </c>
      <c r="B1555" s="27" t="s">
        <v>116</v>
      </c>
      <c r="C1555" s="27">
        <v>15043</v>
      </c>
      <c r="D1555" s="27">
        <v>5915043</v>
      </c>
      <c r="E1555" s="27">
        <v>2015</v>
      </c>
      <c r="F1555" s="27">
        <v>35299</v>
      </c>
      <c r="G1555" s="28">
        <v>3487.4413115484317</v>
      </c>
      <c r="H1555" s="28">
        <v>1483.5847015045483</v>
      </c>
      <c r="I1555" s="29"/>
      <c r="J1555" s="32"/>
      <c r="K1555" s="27">
        <v>1</v>
      </c>
      <c r="L1555" s="22">
        <v>130</v>
      </c>
    </row>
    <row r="1556" spans="1:12" ht="16">
      <c r="A1556" s="30" t="s">
        <v>131</v>
      </c>
      <c r="B1556" s="27" t="s">
        <v>116</v>
      </c>
      <c r="C1556" s="27">
        <v>15043</v>
      </c>
      <c r="D1556" s="27">
        <v>5915043</v>
      </c>
      <c r="E1556" s="27">
        <v>2016</v>
      </c>
      <c r="F1556" s="27">
        <v>35065</v>
      </c>
      <c r="G1556" s="28">
        <v>3599.7401372914983</v>
      </c>
      <c r="H1556" s="28">
        <v>1405.7414676815736</v>
      </c>
      <c r="I1556" s="29"/>
      <c r="J1556" s="32"/>
      <c r="K1556" s="27">
        <v>1</v>
      </c>
      <c r="L1556" s="22">
        <v>130</v>
      </c>
    </row>
    <row r="1557" spans="1:12" ht="16">
      <c r="A1557" s="30" t="s">
        <v>131</v>
      </c>
      <c r="B1557" s="27" t="s">
        <v>116</v>
      </c>
      <c r="C1557" s="27">
        <v>15043</v>
      </c>
      <c r="D1557" s="27">
        <v>5915043</v>
      </c>
      <c r="E1557" s="27">
        <v>2017</v>
      </c>
      <c r="F1557" s="27">
        <v>34890</v>
      </c>
      <c r="G1557" s="28">
        <v>9366.8085695562531</v>
      </c>
      <c r="H1557" s="28">
        <v>3590.0697749052042</v>
      </c>
      <c r="I1557" s="29"/>
      <c r="J1557" s="32"/>
      <c r="K1557" s="27">
        <v>1</v>
      </c>
      <c r="L1557" s="22">
        <v>130</v>
      </c>
    </row>
    <row r="1558" spans="1:12" ht="16">
      <c r="A1558" s="30" t="s">
        <v>131</v>
      </c>
      <c r="B1558" s="27" t="s">
        <v>116</v>
      </c>
      <c r="C1558" s="27">
        <v>15043</v>
      </c>
      <c r="D1558" s="27">
        <v>5915043</v>
      </c>
      <c r="E1558" s="27">
        <v>2018</v>
      </c>
      <c r="F1558" s="27">
        <v>35043</v>
      </c>
      <c r="G1558" s="28">
        <v>10166.779529300597</v>
      </c>
      <c r="H1558" s="28">
        <v>2936.2807940976186</v>
      </c>
      <c r="I1558" s="29"/>
      <c r="J1558" s="32"/>
      <c r="K1558" s="27">
        <v>1</v>
      </c>
      <c r="L1558" s="22">
        <v>130</v>
      </c>
    </row>
    <row r="1559" spans="1:12" ht="16">
      <c r="A1559" s="30" t="s">
        <v>131</v>
      </c>
      <c r="B1559" s="27" t="s">
        <v>116</v>
      </c>
      <c r="C1559" s="27">
        <v>15043</v>
      </c>
      <c r="D1559" s="27">
        <v>5915043</v>
      </c>
      <c r="E1559" s="27">
        <v>2019</v>
      </c>
      <c r="F1559" s="27">
        <v>35075</v>
      </c>
      <c r="G1559" s="28">
        <v>10546.973993413816</v>
      </c>
      <c r="H1559" s="28">
        <v>3686.1832127055259</v>
      </c>
      <c r="I1559" s="29"/>
      <c r="J1559" s="32"/>
      <c r="K1559" s="27">
        <v>1</v>
      </c>
      <c r="L1559" s="22">
        <v>130</v>
      </c>
    </row>
    <row r="1560" spans="1:12" ht="16">
      <c r="A1560" s="30" t="s">
        <v>131</v>
      </c>
      <c r="B1560" s="27" t="s">
        <v>116</v>
      </c>
      <c r="C1560" s="27">
        <v>15043</v>
      </c>
      <c r="D1560" s="27">
        <v>5915043</v>
      </c>
      <c r="E1560" s="27">
        <v>2020</v>
      </c>
      <c r="F1560" s="27">
        <v>34937</v>
      </c>
      <c r="G1560" s="28">
        <v>8985.2734439335818</v>
      </c>
      <c r="H1560" s="28">
        <v>3541.3502012741001</v>
      </c>
      <c r="I1560" s="29"/>
      <c r="J1560" s="32"/>
      <c r="K1560" s="27">
        <v>1</v>
      </c>
      <c r="L1560" s="22">
        <v>130</v>
      </c>
    </row>
    <row r="1561" spans="1:12" ht="16">
      <c r="A1561" s="30" t="s">
        <v>131</v>
      </c>
      <c r="B1561" s="27" t="s">
        <v>116</v>
      </c>
      <c r="C1561" s="27">
        <v>15043</v>
      </c>
      <c r="D1561" s="27">
        <v>5915043</v>
      </c>
      <c r="E1561" s="27">
        <v>2021</v>
      </c>
      <c r="F1561" s="27">
        <v>34987</v>
      </c>
      <c r="G1561" s="28">
        <v>13184.309985055068</v>
      </c>
      <c r="H1561" s="28">
        <v>4144.2132295673109</v>
      </c>
      <c r="I1561" s="29"/>
      <c r="J1561" s="32"/>
      <c r="K1561" s="27">
        <v>1</v>
      </c>
      <c r="L1561" s="22">
        <v>130</v>
      </c>
    </row>
    <row r="1562" spans="1:12" ht="16">
      <c r="A1562" s="30" t="s">
        <v>123</v>
      </c>
      <c r="B1562" s="27" t="s">
        <v>116</v>
      </c>
      <c r="C1562" s="27">
        <v>15015</v>
      </c>
      <c r="D1562" s="27">
        <v>5915015</v>
      </c>
      <c r="E1562" s="27">
        <v>2007</v>
      </c>
      <c r="F1562" s="27">
        <v>183625</v>
      </c>
      <c r="G1562" s="28">
        <v>98144.710788567623</v>
      </c>
      <c r="H1562" s="28">
        <v>44718.74497804961</v>
      </c>
      <c r="I1562" s="29"/>
      <c r="J1562" s="32"/>
      <c r="K1562" s="27">
        <v>1</v>
      </c>
      <c r="L1562" s="22">
        <v>131</v>
      </c>
    </row>
    <row r="1563" spans="1:12" ht="16">
      <c r="A1563" s="30" t="s">
        <v>123</v>
      </c>
      <c r="B1563" s="27" t="s">
        <v>116</v>
      </c>
      <c r="C1563" s="27">
        <v>15015</v>
      </c>
      <c r="D1563" s="27">
        <v>5915015</v>
      </c>
      <c r="E1563" s="27">
        <v>2010</v>
      </c>
      <c r="F1563" s="27">
        <v>194497</v>
      </c>
      <c r="G1563" s="28">
        <v>59317.542615007827</v>
      </c>
      <c r="H1563" s="28">
        <v>38176.434699440113</v>
      </c>
      <c r="I1563" s="29"/>
      <c r="J1563" s="32"/>
      <c r="K1563" s="27">
        <v>1</v>
      </c>
      <c r="L1563" s="22">
        <v>131</v>
      </c>
    </row>
    <row r="1564" spans="1:12" ht="16">
      <c r="A1564" s="30" t="s">
        <v>123</v>
      </c>
      <c r="B1564" s="27" t="s">
        <v>116</v>
      </c>
      <c r="C1564" s="27">
        <v>15015</v>
      </c>
      <c r="D1564" s="27">
        <v>5915015</v>
      </c>
      <c r="E1564" s="27">
        <v>2012</v>
      </c>
      <c r="F1564" s="27">
        <v>197055</v>
      </c>
      <c r="G1564" s="28">
        <v>64837.472830661172</v>
      </c>
      <c r="H1564" s="28">
        <v>43427.00261845412</v>
      </c>
      <c r="I1564" s="29"/>
      <c r="J1564" s="32"/>
      <c r="K1564" s="27">
        <v>1</v>
      </c>
      <c r="L1564" s="22">
        <v>131</v>
      </c>
    </row>
    <row r="1565" spans="1:12" ht="16">
      <c r="A1565" s="30" t="s">
        <v>123</v>
      </c>
      <c r="B1565" s="27" t="s">
        <v>116</v>
      </c>
      <c r="C1565" s="27">
        <v>15015</v>
      </c>
      <c r="D1565" s="27">
        <v>5915015</v>
      </c>
      <c r="E1565" s="27">
        <v>2013</v>
      </c>
      <c r="F1565" s="27">
        <v>200441</v>
      </c>
      <c r="G1565" s="28">
        <v>76229.440861027164</v>
      </c>
      <c r="H1565" s="28">
        <v>46000.001378647423</v>
      </c>
      <c r="I1565" s="29"/>
      <c r="J1565" s="32"/>
      <c r="K1565" s="27">
        <v>1</v>
      </c>
      <c r="L1565" s="22">
        <v>131</v>
      </c>
    </row>
    <row r="1566" spans="1:12" ht="16">
      <c r="A1566" s="30" t="s">
        <v>123</v>
      </c>
      <c r="B1566" s="27" t="s">
        <v>116</v>
      </c>
      <c r="C1566" s="27">
        <v>15015</v>
      </c>
      <c r="D1566" s="27">
        <v>5915015</v>
      </c>
      <c r="E1566" s="27">
        <v>2014</v>
      </c>
      <c r="F1566" s="27">
        <v>203218</v>
      </c>
      <c r="G1566" s="28">
        <v>65895.552932545033</v>
      </c>
      <c r="H1566" s="28">
        <v>40506.882095428577</v>
      </c>
      <c r="I1566" s="29"/>
      <c r="J1566" s="32"/>
      <c r="K1566" s="27">
        <v>1</v>
      </c>
      <c r="L1566" s="22">
        <v>131</v>
      </c>
    </row>
    <row r="1567" spans="1:12" ht="16">
      <c r="A1567" s="30" t="s">
        <v>123</v>
      </c>
      <c r="B1567" s="27" t="s">
        <v>116</v>
      </c>
      <c r="C1567" s="27">
        <v>15015</v>
      </c>
      <c r="D1567" s="27">
        <v>5915015</v>
      </c>
      <c r="E1567" s="27">
        <v>2015</v>
      </c>
      <c r="F1567" s="27">
        <v>204463</v>
      </c>
      <c r="G1567" s="28">
        <v>58025.428598889914</v>
      </c>
      <c r="H1567" s="28">
        <v>24684.469350778938</v>
      </c>
      <c r="I1567" s="29"/>
      <c r="J1567" s="32"/>
      <c r="K1567" s="27">
        <v>1</v>
      </c>
      <c r="L1567" s="22">
        <v>131</v>
      </c>
    </row>
    <row r="1568" spans="1:12" ht="16">
      <c r="A1568" s="30" t="s">
        <v>123</v>
      </c>
      <c r="B1568" s="27" t="s">
        <v>116</v>
      </c>
      <c r="C1568" s="27">
        <v>15015</v>
      </c>
      <c r="D1568" s="27">
        <v>5915015</v>
      </c>
      <c r="E1568" s="27">
        <v>2016</v>
      </c>
      <c r="F1568" s="27">
        <v>207610</v>
      </c>
      <c r="G1568" s="28">
        <v>62920.409793891638</v>
      </c>
      <c r="H1568" s="28">
        <v>24571.170650485441</v>
      </c>
      <c r="I1568" s="29"/>
      <c r="J1568" s="32"/>
      <c r="K1568" s="27">
        <v>1</v>
      </c>
      <c r="L1568" s="22">
        <v>131</v>
      </c>
    </row>
    <row r="1569" spans="1:12" ht="16">
      <c r="A1569" s="30" t="s">
        <v>123</v>
      </c>
      <c r="B1569" s="27" t="s">
        <v>116</v>
      </c>
      <c r="C1569" s="27">
        <v>15015</v>
      </c>
      <c r="D1569" s="27">
        <v>5915015</v>
      </c>
      <c r="E1569" s="27">
        <v>2017</v>
      </c>
      <c r="F1569" s="27">
        <v>209599</v>
      </c>
      <c r="G1569" s="28">
        <v>74942.817698400264</v>
      </c>
      <c r="H1569" s="28">
        <v>28723.758222167198</v>
      </c>
      <c r="I1569" s="29"/>
      <c r="J1569" s="32"/>
      <c r="K1569" s="27">
        <v>1</v>
      </c>
      <c r="L1569" s="22">
        <v>131</v>
      </c>
    </row>
    <row r="1570" spans="1:12" ht="16">
      <c r="A1570" s="30" t="s">
        <v>123</v>
      </c>
      <c r="B1570" s="27" t="s">
        <v>116</v>
      </c>
      <c r="C1570" s="27">
        <v>15015</v>
      </c>
      <c r="D1570" s="27">
        <v>5915015</v>
      </c>
      <c r="E1570" s="27">
        <v>2018</v>
      </c>
      <c r="F1570" s="27">
        <v>212855</v>
      </c>
      <c r="G1570" s="28">
        <v>70556.853359829169</v>
      </c>
      <c r="H1570" s="28">
        <v>20377.61641386558</v>
      </c>
      <c r="I1570" s="29"/>
      <c r="J1570" s="32"/>
      <c r="K1570" s="27">
        <v>1</v>
      </c>
      <c r="L1570" s="22">
        <v>131</v>
      </c>
    </row>
    <row r="1571" spans="1:12" ht="16">
      <c r="A1571" s="30" t="s">
        <v>123</v>
      </c>
      <c r="B1571" s="27" t="s">
        <v>116</v>
      </c>
      <c r="C1571" s="27">
        <v>15015</v>
      </c>
      <c r="D1571" s="27">
        <v>5915015</v>
      </c>
      <c r="E1571" s="27">
        <v>2019</v>
      </c>
      <c r="F1571" s="27">
        <v>216794</v>
      </c>
      <c r="G1571" s="28">
        <v>92098.706968080907</v>
      </c>
      <c r="H1571" s="28">
        <v>32188.636072263529</v>
      </c>
      <c r="I1571" s="29"/>
      <c r="J1571" s="32"/>
      <c r="K1571" s="27">
        <v>1</v>
      </c>
      <c r="L1571" s="22">
        <v>131</v>
      </c>
    </row>
    <row r="1572" spans="1:12" ht="16">
      <c r="A1572" s="30" t="s">
        <v>123</v>
      </c>
      <c r="B1572" s="27" t="s">
        <v>116</v>
      </c>
      <c r="C1572" s="27">
        <v>15015</v>
      </c>
      <c r="D1572" s="27">
        <v>5915015</v>
      </c>
      <c r="E1572" s="27">
        <v>2020</v>
      </c>
      <c r="F1572" s="27">
        <v>218916</v>
      </c>
      <c r="G1572" s="28">
        <v>44413.713326933321</v>
      </c>
      <c r="H1572" s="28">
        <v>17504.699618892104</v>
      </c>
      <c r="I1572" s="29"/>
      <c r="J1572" s="32"/>
      <c r="K1572" s="27">
        <v>1</v>
      </c>
      <c r="L1572" s="22">
        <v>131</v>
      </c>
    </row>
    <row r="1573" spans="1:12" ht="16">
      <c r="A1573" s="30" t="s">
        <v>123</v>
      </c>
      <c r="B1573" s="27" t="s">
        <v>116</v>
      </c>
      <c r="C1573" s="27">
        <v>15015</v>
      </c>
      <c r="D1573" s="27">
        <v>5915015</v>
      </c>
      <c r="E1573" s="27">
        <v>2021</v>
      </c>
      <c r="F1573" s="27">
        <v>221178</v>
      </c>
      <c r="G1573" s="28">
        <v>78984.505276039083</v>
      </c>
      <c r="H1573" s="28">
        <v>24827.134075793885</v>
      </c>
      <c r="I1573" s="29"/>
      <c r="J1573" s="32"/>
      <c r="K1573" s="27">
        <v>1</v>
      </c>
      <c r="L1573" s="22">
        <v>131</v>
      </c>
    </row>
    <row r="1574" spans="1:12" ht="16">
      <c r="A1574" s="30" t="s">
        <v>120</v>
      </c>
      <c r="B1574" s="27" t="s">
        <v>116</v>
      </c>
      <c r="C1574" s="27">
        <v>15004</v>
      </c>
      <c r="D1574" s="27">
        <v>5915004</v>
      </c>
      <c r="E1574" s="27">
        <v>2007</v>
      </c>
      <c r="F1574" s="27">
        <v>420626</v>
      </c>
      <c r="G1574" s="28">
        <v>225806.72993592732</v>
      </c>
      <c r="H1574" s="28">
        <v>102886.78308997875</v>
      </c>
      <c r="I1574" s="29"/>
      <c r="J1574" s="32"/>
      <c r="K1574" s="27">
        <v>1</v>
      </c>
      <c r="L1574" s="22">
        <v>132</v>
      </c>
    </row>
    <row r="1575" spans="1:12" ht="16">
      <c r="A1575" s="30" t="s">
        <v>120</v>
      </c>
      <c r="B1575" s="27" t="s">
        <v>116</v>
      </c>
      <c r="C1575" s="27">
        <v>15004</v>
      </c>
      <c r="D1575" s="27">
        <v>5915004</v>
      </c>
      <c r="E1575" s="27">
        <v>2010</v>
      </c>
      <c r="F1575" s="27">
        <v>467403</v>
      </c>
      <c r="G1575" s="28">
        <v>196500.69489306046</v>
      </c>
      <c r="H1575" s="28">
        <v>126466.73507141438</v>
      </c>
      <c r="I1575" s="29"/>
      <c r="J1575" s="32"/>
      <c r="K1575" s="27">
        <v>1</v>
      </c>
      <c r="L1575" s="22">
        <v>132</v>
      </c>
    </row>
    <row r="1576" spans="1:12" ht="16">
      <c r="A1576" s="30" t="s">
        <v>120</v>
      </c>
      <c r="B1576" s="27" t="s">
        <v>116</v>
      </c>
      <c r="C1576" s="27">
        <v>15004</v>
      </c>
      <c r="D1576" s="27">
        <v>5915004</v>
      </c>
      <c r="E1576" s="27">
        <v>2012</v>
      </c>
      <c r="F1576" s="27">
        <v>496869</v>
      </c>
      <c r="G1576" s="28">
        <v>190682.6185393479</v>
      </c>
      <c r="H1576" s="28">
        <v>127715.87498836061</v>
      </c>
      <c r="I1576" s="29"/>
      <c r="J1576" s="32"/>
      <c r="K1576" s="27">
        <v>1</v>
      </c>
      <c r="L1576" s="22">
        <v>132</v>
      </c>
    </row>
    <row r="1577" spans="1:12" ht="16">
      <c r="A1577" s="30" t="s">
        <v>120</v>
      </c>
      <c r="B1577" s="27" t="s">
        <v>116</v>
      </c>
      <c r="C1577" s="27">
        <v>15004</v>
      </c>
      <c r="D1577" s="27">
        <v>5915004</v>
      </c>
      <c r="E1577" s="27">
        <v>2013</v>
      </c>
      <c r="F1577" s="27">
        <v>508959</v>
      </c>
      <c r="G1577" s="28">
        <v>183513.24656016697</v>
      </c>
      <c r="H1577" s="28">
        <v>110739.49250339545</v>
      </c>
      <c r="I1577" s="29"/>
      <c r="J1577" s="32"/>
      <c r="K1577" s="27">
        <v>1</v>
      </c>
      <c r="L1577" s="22">
        <v>132</v>
      </c>
    </row>
    <row r="1578" spans="1:12" ht="16">
      <c r="A1578" s="30" t="s">
        <v>120</v>
      </c>
      <c r="B1578" s="27" t="s">
        <v>116</v>
      </c>
      <c r="C1578" s="27">
        <v>15004</v>
      </c>
      <c r="D1578" s="27">
        <v>5915004</v>
      </c>
      <c r="E1578" s="27">
        <v>2014</v>
      </c>
      <c r="F1578" s="27">
        <v>522467</v>
      </c>
      <c r="G1578" s="28">
        <v>148837.68679643536</v>
      </c>
      <c r="H1578" s="28">
        <v>91492.526613915194</v>
      </c>
      <c r="I1578" s="29"/>
      <c r="J1578" s="32"/>
      <c r="K1578" s="27">
        <v>1</v>
      </c>
      <c r="L1578" s="22">
        <v>132</v>
      </c>
    </row>
    <row r="1579" spans="1:12" ht="16">
      <c r="A1579" s="30" t="s">
        <v>120</v>
      </c>
      <c r="B1579" s="27" t="s">
        <v>116</v>
      </c>
      <c r="C1579" s="27">
        <v>15004</v>
      </c>
      <c r="D1579" s="27">
        <v>5915004</v>
      </c>
      <c r="E1579" s="27">
        <v>2015</v>
      </c>
      <c r="F1579" s="27">
        <v>530349</v>
      </c>
      <c r="G1579" s="28">
        <v>148311.74612164273</v>
      </c>
      <c r="H1579" s="28">
        <v>63092.972165831379</v>
      </c>
      <c r="I1579" s="29"/>
      <c r="J1579" s="32"/>
      <c r="K1579" s="27">
        <v>1</v>
      </c>
      <c r="L1579" s="22">
        <v>132</v>
      </c>
    </row>
    <row r="1580" spans="1:12" ht="16">
      <c r="A1580" s="30" t="s">
        <v>120</v>
      </c>
      <c r="B1580" s="27" t="s">
        <v>116</v>
      </c>
      <c r="C1580" s="27">
        <v>15004</v>
      </c>
      <c r="D1580" s="27">
        <v>5915004</v>
      </c>
      <c r="E1580" s="27">
        <v>2016</v>
      </c>
      <c r="F1580" s="27">
        <v>543495</v>
      </c>
      <c r="G1580" s="28">
        <v>171446.38394480219</v>
      </c>
      <c r="H1580" s="28">
        <v>66951.858246246644</v>
      </c>
      <c r="I1580" s="29"/>
      <c r="J1580" s="32"/>
      <c r="K1580" s="27">
        <v>1</v>
      </c>
      <c r="L1580" s="22">
        <v>132</v>
      </c>
    </row>
    <row r="1581" spans="1:12" ht="16">
      <c r="A1581" s="30" t="s">
        <v>120</v>
      </c>
      <c r="B1581" s="27" t="s">
        <v>116</v>
      </c>
      <c r="C1581" s="27">
        <v>15004</v>
      </c>
      <c r="D1581" s="27">
        <v>5915004</v>
      </c>
      <c r="E1581" s="27">
        <v>2017</v>
      </c>
      <c r="F1581" s="27">
        <v>553188</v>
      </c>
      <c r="G1581" s="28">
        <v>194886.95218940999</v>
      </c>
      <c r="H1581" s="28">
        <v>74695.426022968488</v>
      </c>
      <c r="I1581" s="29"/>
      <c r="J1581" s="32"/>
      <c r="K1581" s="27">
        <v>1</v>
      </c>
      <c r="L1581" s="22">
        <v>132</v>
      </c>
    </row>
    <row r="1582" spans="1:12" ht="16">
      <c r="A1582" s="30" t="s">
        <v>120</v>
      </c>
      <c r="B1582" s="27" t="s">
        <v>116</v>
      </c>
      <c r="C1582" s="27">
        <v>15004</v>
      </c>
      <c r="D1582" s="27">
        <v>5915004</v>
      </c>
      <c r="E1582" s="27">
        <v>2018</v>
      </c>
      <c r="F1582" s="27">
        <v>563844</v>
      </c>
      <c r="G1582" s="28">
        <v>211733.50140843212</v>
      </c>
      <c r="H1582" s="28">
        <v>61151.027408517984</v>
      </c>
      <c r="I1582" s="29"/>
      <c r="J1582" s="32"/>
      <c r="K1582" s="27">
        <v>1</v>
      </c>
      <c r="L1582" s="22">
        <v>132</v>
      </c>
    </row>
    <row r="1583" spans="1:12" ht="16">
      <c r="A1583" s="30" t="s">
        <v>120</v>
      </c>
      <c r="B1583" s="27" t="s">
        <v>116</v>
      </c>
      <c r="C1583" s="27">
        <v>15004</v>
      </c>
      <c r="D1583" s="27">
        <v>5915004</v>
      </c>
      <c r="E1583" s="27">
        <v>2019</v>
      </c>
      <c r="F1583" s="27">
        <v>578429</v>
      </c>
      <c r="G1583" s="28">
        <v>208169.33121437539</v>
      </c>
      <c r="H1583" s="28">
        <v>72755.493149195972</v>
      </c>
      <c r="I1583" s="29"/>
      <c r="J1583" s="32"/>
      <c r="K1583" s="27">
        <v>1</v>
      </c>
      <c r="L1583" s="22">
        <v>132</v>
      </c>
    </row>
    <row r="1584" spans="1:12" ht="16">
      <c r="A1584" s="30" t="s">
        <v>120</v>
      </c>
      <c r="B1584" s="27" t="s">
        <v>116</v>
      </c>
      <c r="C1584" s="27">
        <v>15004</v>
      </c>
      <c r="D1584" s="27">
        <v>5915004</v>
      </c>
      <c r="E1584" s="27">
        <v>2020</v>
      </c>
      <c r="F1584" s="27">
        <v>589554</v>
      </c>
      <c r="G1584" s="28">
        <v>193713.19087204101</v>
      </c>
      <c r="H1584" s="28">
        <v>76347.843141858801</v>
      </c>
      <c r="I1584" s="29"/>
      <c r="J1584" s="32"/>
      <c r="K1584" s="27">
        <v>1</v>
      </c>
      <c r="L1584" s="22">
        <v>132</v>
      </c>
    </row>
    <row r="1585" spans="1:12" ht="16">
      <c r="A1585" s="30" t="s">
        <v>120</v>
      </c>
      <c r="B1585" s="27" t="s">
        <v>116</v>
      </c>
      <c r="C1585" s="27">
        <v>15004</v>
      </c>
      <c r="D1585" s="27">
        <v>5915004</v>
      </c>
      <c r="E1585" s="27">
        <v>2021</v>
      </c>
      <c r="F1585" s="27">
        <v>597141</v>
      </c>
      <c r="G1585" s="28">
        <v>209340.2307465162</v>
      </c>
      <c r="H1585" s="28">
        <v>65801.741215413509</v>
      </c>
      <c r="I1585" s="29"/>
      <c r="J1585" s="32"/>
      <c r="K1585" s="27">
        <v>1</v>
      </c>
      <c r="L1585" s="22">
        <v>132</v>
      </c>
    </row>
    <row r="1586" spans="1:12" ht="16">
      <c r="A1586" s="30" t="s">
        <v>124</v>
      </c>
      <c r="B1586" s="27" t="s">
        <v>116</v>
      </c>
      <c r="C1586" s="27">
        <v>15022</v>
      </c>
      <c r="D1586" s="27">
        <v>5915022</v>
      </c>
      <c r="E1586" s="27">
        <v>2007</v>
      </c>
      <c r="F1586" s="27">
        <v>603210</v>
      </c>
      <c r="G1586" s="28">
        <v>296755.8809192339</v>
      </c>
      <c r="H1586" s="28">
        <v>135214.11854941753</v>
      </c>
      <c r="I1586" s="29"/>
      <c r="J1586" s="32"/>
      <c r="K1586" s="27">
        <v>1</v>
      </c>
      <c r="L1586" s="22">
        <v>133</v>
      </c>
    </row>
    <row r="1587" spans="1:12" ht="16">
      <c r="A1587" s="30" t="s">
        <v>124</v>
      </c>
      <c r="B1587" s="27" t="s">
        <v>116</v>
      </c>
      <c r="C1587" s="27">
        <v>15022</v>
      </c>
      <c r="D1587" s="27">
        <v>5915022</v>
      </c>
      <c r="E1587" s="27">
        <v>2010</v>
      </c>
      <c r="F1587" s="27">
        <v>619227</v>
      </c>
      <c r="G1587" s="28">
        <v>315953.04969710909</v>
      </c>
      <c r="H1587" s="28">
        <v>203345.59454253025</v>
      </c>
      <c r="I1587" s="29"/>
      <c r="J1587" s="32"/>
      <c r="K1587" s="27">
        <v>1</v>
      </c>
      <c r="L1587" s="22">
        <v>133</v>
      </c>
    </row>
    <row r="1588" spans="1:12" ht="16">
      <c r="A1588" s="30" t="s">
        <v>124</v>
      </c>
      <c r="B1588" s="27" t="s">
        <v>116</v>
      </c>
      <c r="C1588" s="27">
        <v>15022</v>
      </c>
      <c r="D1588" s="27">
        <v>5915022</v>
      </c>
      <c r="E1588" s="27">
        <v>2012</v>
      </c>
      <c r="F1588" s="27">
        <v>632232</v>
      </c>
      <c r="G1588" s="28">
        <v>296608.09066338761</v>
      </c>
      <c r="H1588" s="28">
        <v>198662.89920853259</v>
      </c>
      <c r="I1588" s="29"/>
      <c r="J1588" s="32"/>
      <c r="K1588" s="27">
        <v>1</v>
      </c>
      <c r="L1588" s="22">
        <v>133</v>
      </c>
    </row>
    <row r="1589" spans="1:12" ht="16">
      <c r="A1589" s="30" t="s">
        <v>124</v>
      </c>
      <c r="B1589" s="27" t="s">
        <v>116</v>
      </c>
      <c r="C1589" s="27">
        <v>15022</v>
      </c>
      <c r="D1589" s="27">
        <v>5915022</v>
      </c>
      <c r="E1589" s="27">
        <v>2013</v>
      </c>
      <c r="F1589" s="27">
        <v>642993</v>
      </c>
      <c r="G1589" s="28">
        <v>273065.23496935307</v>
      </c>
      <c r="H1589" s="28">
        <v>164778.87077711499</v>
      </c>
      <c r="I1589" s="29"/>
      <c r="J1589" s="32"/>
      <c r="K1589" s="27">
        <v>1</v>
      </c>
      <c r="L1589" s="22">
        <v>133</v>
      </c>
    </row>
    <row r="1590" spans="1:12" ht="16">
      <c r="A1590" s="30" t="s">
        <v>124</v>
      </c>
      <c r="B1590" s="27" t="s">
        <v>116</v>
      </c>
      <c r="C1590" s="27">
        <v>15022</v>
      </c>
      <c r="D1590" s="27">
        <v>5915022</v>
      </c>
      <c r="E1590" s="27">
        <v>2014</v>
      </c>
      <c r="F1590" s="27">
        <v>653125</v>
      </c>
      <c r="G1590" s="28">
        <v>265710.91188700934</v>
      </c>
      <c r="H1590" s="28">
        <v>163336.06898015906</v>
      </c>
      <c r="I1590" s="29"/>
      <c r="J1590" s="32"/>
      <c r="K1590" s="27">
        <v>1</v>
      </c>
      <c r="L1590" s="22">
        <v>133</v>
      </c>
    </row>
    <row r="1591" spans="1:12" ht="16">
      <c r="A1591" s="30" t="s">
        <v>124</v>
      </c>
      <c r="B1591" s="27" t="s">
        <v>116</v>
      </c>
      <c r="C1591" s="27">
        <v>15022</v>
      </c>
      <c r="D1591" s="27">
        <v>5915022</v>
      </c>
      <c r="E1591" s="27">
        <v>2015</v>
      </c>
      <c r="F1591" s="27">
        <v>656696</v>
      </c>
      <c r="G1591" s="28">
        <v>244895.24748088542</v>
      </c>
      <c r="H1591" s="28">
        <v>104180.34604071823</v>
      </c>
      <c r="I1591" s="29"/>
      <c r="J1591" s="32"/>
      <c r="K1591" s="27">
        <v>1</v>
      </c>
      <c r="L1591" s="22">
        <v>133</v>
      </c>
    </row>
    <row r="1592" spans="1:12" ht="16">
      <c r="A1592" s="30" t="s">
        <v>124</v>
      </c>
      <c r="B1592" s="27" t="s">
        <v>116</v>
      </c>
      <c r="C1592" s="27">
        <v>15022</v>
      </c>
      <c r="D1592" s="27">
        <v>5915022</v>
      </c>
      <c r="E1592" s="27">
        <v>2016</v>
      </c>
      <c r="F1592" s="27">
        <v>664913</v>
      </c>
      <c r="G1592" s="28">
        <v>266040.27263727231</v>
      </c>
      <c r="H1592" s="28">
        <v>103891.90026392198</v>
      </c>
      <c r="I1592" s="29"/>
      <c r="J1592" s="32"/>
      <c r="K1592" s="27">
        <v>1</v>
      </c>
      <c r="L1592" s="22">
        <v>133</v>
      </c>
    </row>
    <row r="1593" spans="1:12" ht="16">
      <c r="A1593" s="30" t="s">
        <v>124</v>
      </c>
      <c r="B1593" s="27" t="s">
        <v>116</v>
      </c>
      <c r="C1593" s="27">
        <v>15022</v>
      </c>
      <c r="D1593" s="27">
        <v>5915022</v>
      </c>
      <c r="E1593" s="27">
        <v>2017</v>
      </c>
      <c r="F1593" s="27">
        <v>670405</v>
      </c>
      <c r="G1593" s="28">
        <v>253827.12074705085</v>
      </c>
      <c r="H1593" s="28">
        <v>97285.758268503952</v>
      </c>
      <c r="I1593" s="29"/>
      <c r="J1593" s="32"/>
      <c r="K1593" s="27">
        <v>1</v>
      </c>
      <c r="L1593" s="22">
        <v>133</v>
      </c>
    </row>
    <row r="1594" spans="1:12" ht="16">
      <c r="A1594" s="30" t="s">
        <v>124</v>
      </c>
      <c r="B1594" s="27" t="s">
        <v>116</v>
      </c>
      <c r="C1594" s="27">
        <v>15022</v>
      </c>
      <c r="D1594" s="27">
        <v>5915022</v>
      </c>
      <c r="E1594" s="27">
        <v>2018</v>
      </c>
      <c r="F1594" s="27">
        <v>679603</v>
      </c>
      <c r="G1594" s="28">
        <v>231028.4297378395</v>
      </c>
      <c r="H1594" s="28">
        <v>66723.620707492213</v>
      </c>
      <c r="I1594" s="29"/>
      <c r="J1594" s="32"/>
      <c r="K1594" s="27">
        <v>1</v>
      </c>
      <c r="L1594" s="22">
        <v>133</v>
      </c>
    </row>
    <row r="1595" spans="1:12" ht="16">
      <c r="A1595" s="30" t="s">
        <v>124</v>
      </c>
      <c r="B1595" s="27" t="s">
        <v>116</v>
      </c>
      <c r="C1595" s="27">
        <v>15022</v>
      </c>
      <c r="D1595" s="27">
        <v>5915022</v>
      </c>
      <c r="E1595" s="27">
        <v>2019</v>
      </c>
      <c r="F1595" s="27">
        <v>694569</v>
      </c>
      <c r="G1595" s="28">
        <v>206311.51538677671</v>
      </c>
      <c r="H1595" s="28">
        <v>72106.183733977043</v>
      </c>
      <c r="I1595" s="29"/>
      <c r="J1595" s="32"/>
      <c r="K1595" s="27">
        <v>1</v>
      </c>
      <c r="L1595" s="22">
        <v>133</v>
      </c>
    </row>
    <row r="1596" spans="1:12" ht="16">
      <c r="A1596" s="30" t="s">
        <v>124</v>
      </c>
      <c r="B1596" s="27" t="s">
        <v>116</v>
      </c>
      <c r="C1596" s="27">
        <v>15022</v>
      </c>
      <c r="D1596" s="27">
        <v>5915022</v>
      </c>
      <c r="E1596" s="27">
        <v>2020</v>
      </c>
      <c r="F1596" s="27">
        <v>701145</v>
      </c>
      <c r="G1596" s="28">
        <v>187927.87623704207</v>
      </c>
      <c r="H1596" s="28">
        <v>74067.687142720039</v>
      </c>
      <c r="I1596" s="29"/>
      <c r="J1596" s="32"/>
      <c r="K1596" s="27">
        <v>1</v>
      </c>
      <c r="L1596" s="22">
        <v>133</v>
      </c>
    </row>
    <row r="1597" spans="1:12" ht="16">
      <c r="A1597" s="30" t="s">
        <v>124</v>
      </c>
      <c r="B1597" s="27" t="s">
        <v>116</v>
      </c>
      <c r="C1597" s="27">
        <v>15022</v>
      </c>
      <c r="D1597" s="27">
        <v>5915022</v>
      </c>
      <c r="E1597" s="27">
        <v>2021</v>
      </c>
      <c r="F1597" s="27">
        <v>696031</v>
      </c>
      <c r="G1597" s="28">
        <v>243506.19436165408</v>
      </c>
      <c r="H1597" s="28">
        <v>76541.100239531486</v>
      </c>
      <c r="I1597" s="29"/>
      <c r="J1597" s="32"/>
      <c r="K1597" s="27">
        <v>1</v>
      </c>
      <c r="L1597" s="22">
        <v>133</v>
      </c>
    </row>
    <row r="1598" spans="1:12" ht="16">
      <c r="A1598" s="30" t="s">
        <v>134</v>
      </c>
      <c r="B1598" s="27" t="s">
        <v>116</v>
      </c>
      <c r="C1598" s="27">
        <v>15055</v>
      </c>
      <c r="D1598" s="27">
        <v>5915055</v>
      </c>
      <c r="E1598" s="27">
        <v>2007</v>
      </c>
      <c r="F1598" s="27">
        <v>43209</v>
      </c>
      <c r="G1598" s="28">
        <v>16346.835868882412</v>
      </c>
      <c r="H1598" s="28">
        <v>7448.2871114001819</v>
      </c>
      <c r="I1598" s="29"/>
      <c r="J1598" s="32"/>
      <c r="K1598" s="27">
        <v>1</v>
      </c>
      <c r="L1598" s="22">
        <v>134</v>
      </c>
    </row>
    <row r="1599" spans="1:12" ht="16">
      <c r="A1599" s="30" t="s">
        <v>134</v>
      </c>
      <c r="B1599" s="27" t="s">
        <v>116</v>
      </c>
      <c r="C1599" s="27">
        <v>15055</v>
      </c>
      <c r="D1599" s="27">
        <v>5915055</v>
      </c>
      <c r="E1599" s="27">
        <v>2010</v>
      </c>
      <c r="F1599" s="27">
        <v>43406</v>
      </c>
      <c r="G1599" s="28">
        <v>8205.000105948584</v>
      </c>
      <c r="H1599" s="28">
        <v>5280.6916292313435</v>
      </c>
      <c r="I1599" s="29"/>
      <c r="J1599" s="32"/>
      <c r="K1599" s="27">
        <v>1</v>
      </c>
      <c r="L1599" s="22">
        <v>134</v>
      </c>
    </row>
    <row r="1600" spans="1:12" ht="16">
      <c r="A1600" s="30" t="s">
        <v>134</v>
      </c>
      <c r="B1600" s="27" t="s">
        <v>116</v>
      </c>
      <c r="C1600" s="27">
        <v>15055</v>
      </c>
      <c r="D1600" s="27">
        <v>5915055</v>
      </c>
      <c r="E1600" s="27">
        <v>2012</v>
      </c>
      <c r="F1600" s="27">
        <v>43418</v>
      </c>
      <c r="G1600" s="28">
        <v>7819.3887900967366</v>
      </c>
      <c r="H1600" s="28">
        <v>5237.2895277568614</v>
      </c>
      <c r="I1600" s="29"/>
      <c r="J1600" s="32"/>
      <c r="K1600" s="27">
        <v>1</v>
      </c>
      <c r="L1600" s="22">
        <v>134</v>
      </c>
    </row>
    <row r="1601" spans="1:12" ht="16">
      <c r="A1601" s="30" t="s">
        <v>134</v>
      </c>
      <c r="B1601" s="27" t="s">
        <v>116</v>
      </c>
      <c r="C1601" s="27">
        <v>15055</v>
      </c>
      <c r="D1601" s="27">
        <v>5915055</v>
      </c>
      <c r="E1601" s="27">
        <v>2013</v>
      </c>
      <c r="F1601" s="27">
        <v>43652</v>
      </c>
      <c r="G1601" s="28">
        <v>6954.9828721041649</v>
      </c>
      <c r="H1601" s="28">
        <v>4196.9246801707404</v>
      </c>
      <c r="I1601" s="29"/>
      <c r="J1601" s="32"/>
      <c r="K1601" s="27">
        <v>1</v>
      </c>
      <c r="L1601" s="22">
        <v>134</v>
      </c>
    </row>
    <row r="1602" spans="1:12" ht="16">
      <c r="A1602" s="30" t="s">
        <v>134</v>
      </c>
      <c r="B1602" s="27" t="s">
        <v>116</v>
      </c>
      <c r="C1602" s="27">
        <v>15055</v>
      </c>
      <c r="D1602" s="27">
        <v>5915055</v>
      </c>
      <c r="E1602" s="27">
        <v>2014</v>
      </c>
      <c r="F1602" s="27">
        <v>43799</v>
      </c>
      <c r="G1602" s="28">
        <v>5338.3227708170816</v>
      </c>
      <c r="H1602" s="28">
        <v>3281.5387600766503</v>
      </c>
      <c r="I1602" s="29"/>
      <c r="J1602" s="32"/>
      <c r="K1602" s="27">
        <v>1</v>
      </c>
      <c r="L1602" s="22">
        <v>134</v>
      </c>
    </row>
    <row r="1603" spans="1:12" ht="16">
      <c r="A1603" s="30" t="s">
        <v>134</v>
      </c>
      <c r="B1603" s="27" t="s">
        <v>116</v>
      </c>
      <c r="C1603" s="27">
        <v>15055</v>
      </c>
      <c r="D1603" s="27">
        <v>5915055</v>
      </c>
      <c r="E1603" s="27">
        <v>2015</v>
      </c>
      <c r="F1603" s="27">
        <v>43769</v>
      </c>
      <c r="G1603" s="28">
        <v>5635.5774517421496</v>
      </c>
      <c r="H1603" s="28">
        <v>2397.4185497723547</v>
      </c>
      <c r="I1603" s="29"/>
      <c r="J1603" s="32"/>
      <c r="K1603" s="27">
        <v>1</v>
      </c>
      <c r="L1603" s="22">
        <v>134</v>
      </c>
    </row>
    <row r="1604" spans="1:12" ht="16">
      <c r="A1604" s="30" t="s">
        <v>134</v>
      </c>
      <c r="B1604" s="27" t="s">
        <v>116</v>
      </c>
      <c r="C1604" s="27">
        <v>15055</v>
      </c>
      <c r="D1604" s="27">
        <v>5915055</v>
      </c>
      <c r="E1604" s="27">
        <v>2016</v>
      </c>
      <c r="F1604" s="27">
        <v>43889</v>
      </c>
      <c r="G1604" s="28">
        <v>5855.5528729906491</v>
      </c>
      <c r="H1604" s="28">
        <v>2286.6632522975287</v>
      </c>
      <c r="I1604" s="29"/>
      <c r="J1604" s="32"/>
      <c r="K1604" s="27">
        <v>1</v>
      </c>
      <c r="L1604" s="22">
        <v>134</v>
      </c>
    </row>
    <row r="1605" spans="1:12" ht="16">
      <c r="A1605" s="30" t="s">
        <v>134</v>
      </c>
      <c r="B1605" s="27" t="s">
        <v>116</v>
      </c>
      <c r="C1605" s="27">
        <v>15055</v>
      </c>
      <c r="D1605" s="27">
        <v>5915055</v>
      </c>
      <c r="E1605" s="27">
        <v>2017</v>
      </c>
      <c r="F1605" s="27">
        <v>43957</v>
      </c>
      <c r="G1605" s="28">
        <v>6215.3119757549048</v>
      </c>
      <c r="H1605" s="28">
        <v>2382.1778250370621</v>
      </c>
      <c r="I1605" s="29"/>
      <c r="J1605" s="32"/>
      <c r="K1605" s="27">
        <v>1</v>
      </c>
      <c r="L1605" s="22">
        <v>134</v>
      </c>
    </row>
    <row r="1606" spans="1:12" ht="16">
      <c r="A1606" s="30" t="s">
        <v>134</v>
      </c>
      <c r="B1606" s="27" t="s">
        <v>116</v>
      </c>
      <c r="C1606" s="27">
        <v>15055</v>
      </c>
      <c r="D1606" s="27">
        <v>5915055</v>
      </c>
      <c r="E1606" s="27">
        <v>2018</v>
      </c>
      <c r="F1606" s="27">
        <v>44162</v>
      </c>
      <c r="G1606" s="28">
        <v>5632.3973647808389</v>
      </c>
      <c r="H1606" s="28">
        <v>1626.6999947494421</v>
      </c>
      <c r="I1606" s="29"/>
      <c r="J1606" s="32"/>
      <c r="K1606" s="27">
        <v>1</v>
      </c>
      <c r="L1606" s="22">
        <v>134</v>
      </c>
    </row>
    <row r="1607" spans="1:12" ht="16">
      <c r="A1607" s="30" t="s">
        <v>134</v>
      </c>
      <c r="B1607" s="27" t="s">
        <v>116</v>
      </c>
      <c r="C1607" s="27">
        <v>15055</v>
      </c>
      <c r="D1607" s="27">
        <v>5915055</v>
      </c>
      <c r="E1607" s="27">
        <v>2019</v>
      </c>
      <c r="F1607" s="27">
        <v>44636</v>
      </c>
      <c r="G1607" s="28">
        <v>8014.8970061600266</v>
      </c>
      <c r="H1607" s="28">
        <v>2801.2185119751134</v>
      </c>
      <c r="I1607" s="29"/>
      <c r="J1607" s="32"/>
      <c r="K1607" s="27">
        <v>1</v>
      </c>
      <c r="L1607" s="22">
        <v>134</v>
      </c>
    </row>
    <row r="1608" spans="1:12" ht="16">
      <c r="A1608" s="30" t="s">
        <v>134</v>
      </c>
      <c r="B1608" s="27" t="s">
        <v>116</v>
      </c>
      <c r="C1608" s="27">
        <v>15055</v>
      </c>
      <c r="D1608" s="27">
        <v>5915055</v>
      </c>
      <c r="E1608" s="27">
        <v>2020</v>
      </c>
      <c r="F1608" s="27">
        <v>45146</v>
      </c>
      <c r="G1608" s="28">
        <v>9649.9784392552738</v>
      </c>
      <c r="H1608" s="28">
        <v>3803.3292254694788</v>
      </c>
      <c r="I1608" s="29"/>
      <c r="J1608" s="32"/>
      <c r="K1608" s="27">
        <v>1</v>
      </c>
      <c r="L1608" s="22">
        <v>134</v>
      </c>
    </row>
    <row r="1609" spans="1:12" ht="16">
      <c r="A1609" s="30" t="s">
        <v>134</v>
      </c>
      <c r="B1609" s="27" t="s">
        <v>116</v>
      </c>
      <c r="C1609" s="27">
        <v>15055</v>
      </c>
      <c r="D1609" s="27">
        <v>5915055</v>
      </c>
      <c r="E1609" s="27">
        <v>2021</v>
      </c>
      <c r="F1609" s="27">
        <v>45539</v>
      </c>
      <c r="G1609" s="28">
        <v>17124.113999046596</v>
      </c>
      <c r="H1609" s="28">
        <v>5382.6085597130541</v>
      </c>
      <c r="I1609" s="29"/>
      <c r="J1609" s="32"/>
      <c r="K1609" s="27">
        <v>1</v>
      </c>
      <c r="L1609" s="22">
        <v>134</v>
      </c>
    </row>
    <row r="1610" spans="1:12" ht="16">
      <c r="A1610" s="30" t="s">
        <v>121</v>
      </c>
      <c r="B1610" s="27" t="s">
        <v>116</v>
      </c>
      <c r="C1610" s="27">
        <v>15007</v>
      </c>
      <c r="D1610" s="27">
        <v>5915007</v>
      </c>
      <c r="E1610" s="27">
        <v>2007</v>
      </c>
      <c r="F1610" s="27">
        <v>19045</v>
      </c>
      <c r="G1610" s="28">
        <v>10422.748704119393</v>
      </c>
      <c r="H1610" s="28">
        <v>4749.0306662975554</v>
      </c>
      <c r="I1610" s="29"/>
      <c r="J1610" s="32"/>
      <c r="K1610" s="27">
        <v>1</v>
      </c>
      <c r="L1610" s="22">
        <v>135</v>
      </c>
    </row>
    <row r="1611" spans="1:12" ht="16">
      <c r="A1611" s="30" t="s">
        <v>121</v>
      </c>
      <c r="B1611" s="27" t="s">
        <v>116</v>
      </c>
      <c r="C1611" s="27">
        <v>15007</v>
      </c>
      <c r="D1611" s="27">
        <v>5915007</v>
      </c>
      <c r="E1611" s="27">
        <v>2010</v>
      </c>
      <c r="F1611" s="27">
        <v>19757</v>
      </c>
      <c r="G1611" s="28">
        <v>7400.063802097492</v>
      </c>
      <c r="H1611" s="28">
        <v>4762.6391798804652</v>
      </c>
      <c r="I1611" s="29"/>
      <c r="J1611" s="32"/>
      <c r="K1611" s="27">
        <v>1</v>
      </c>
      <c r="L1611" s="22">
        <v>135</v>
      </c>
    </row>
    <row r="1612" spans="1:12" ht="16">
      <c r="A1612" s="30" t="s">
        <v>121</v>
      </c>
      <c r="B1612" s="27" t="s">
        <v>116</v>
      </c>
      <c r="C1612" s="27">
        <v>15007</v>
      </c>
      <c r="D1612" s="27">
        <v>5915007</v>
      </c>
      <c r="E1612" s="27">
        <v>2012</v>
      </c>
      <c r="F1612" s="27">
        <v>19705</v>
      </c>
      <c r="G1612" s="28">
        <v>5677.8335324895788</v>
      </c>
      <c r="H1612" s="28">
        <v>3802.9133604042904</v>
      </c>
      <c r="I1612" s="29"/>
      <c r="J1612" s="32"/>
      <c r="K1612" s="27">
        <v>1</v>
      </c>
      <c r="L1612" s="22">
        <v>135</v>
      </c>
    </row>
    <row r="1613" spans="1:12" ht="16">
      <c r="A1613" s="30" t="s">
        <v>121</v>
      </c>
      <c r="B1613" s="27" t="s">
        <v>116</v>
      </c>
      <c r="C1613" s="27">
        <v>15007</v>
      </c>
      <c r="D1613" s="27">
        <v>5915007</v>
      </c>
      <c r="E1613" s="27">
        <v>2013</v>
      </c>
      <c r="F1613" s="27">
        <v>19761</v>
      </c>
      <c r="G1613" s="28">
        <v>4846.3113434322731</v>
      </c>
      <c r="H1613" s="28">
        <v>2924.464956861751</v>
      </c>
      <c r="I1613" s="29"/>
      <c r="J1613" s="32"/>
      <c r="K1613" s="27">
        <v>1</v>
      </c>
      <c r="L1613" s="22">
        <v>135</v>
      </c>
    </row>
    <row r="1614" spans="1:12" ht="16">
      <c r="A1614" s="30" t="s">
        <v>121</v>
      </c>
      <c r="B1614" s="27" t="s">
        <v>116</v>
      </c>
      <c r="C1614" s="27">
        <v>15007</v>
      </c>
      <c r="D1614" s="27">
        <v>5915007</v>
      </c>
      <c r="E1614" s="27">
        <v>2014</v>
      </c>
      <c r="F1614" s="27">
        <v>20143</v>
      </c>
      <c r="G1614" s="28">
        <v>4430.3964300957468</v>
      </c>
      <c r="H1614" s="28">
        <v>2723.42423491923</v>
      </c>
      <c r="I1614" s="29"/>
      <c r="J1614" s="32"/>
      <c r="K1614" s="27">
        <v>1</v>
      </c>
      <c r="L1614" s="22">
        <v>135</v>
      </c>
    </row>
    <row r="1615" spans="1:12" ht="16">
      <c r="A1615" s="30" t="s">
        <v>121</v>
      </c>
      <c r="B1615" s="27" t="s">
        <v>116</v>
      </c>
      <c r="C1615" s="27">
        <v>15007</v>
      </c>
      <c r="D1615" s="27">
        <v>5915007</v>
      </c>
      <c r="E1615" s="27">
        <v>2015</v>
      </c>
      <c r="F1615" s="27">
        <v>20297</v>
      </c>
      <c r="G1615" s="28">
        <v>3214.1344506188152</v>
      </c>
      <c r="H1615" s="28">
        <v>1367.3178337729794</v>
      </c>
      <c r="I1615" s="29"/>
      <c r="J1615" s="32"/>
      <c r="K1615" s="27">
        <v>1</v>
      </c>
      <c r="L1615" s="22">
        <v>135</v>
      </c>
    </row>
    <row r="1616" spans="1:12" ht="16">
      <c r="A1616" s="30" t="s">
        <v>121</v>
      </c>
      <c r="B1616" s="27" t="s">
        <v>116</v>
      </c>
      <c r="C1616" s="27">
        <v>15007</v>
      </c>
      <c r="D1616" s="27">
        <v>5915007</v>
      </c>
      <c r="E1616" s="27">
        <v>2016</v>
      </c>
      <c r="F1616" s="27">
        <v>20643</v>
      </c>
      <c r="G1616" s="28">
        <v>2883.2739946039756</v>
      </c>
      <c r="H1616" s="28">
        <v>1125.9528916863292</v>
      </c>
      <c r="I1616" s="29"/>
      <c r="J1616" s="32"/>
      <c r="K1616" s="27">
        <v>1</v>
      </c>
      <c r="L1616" s="22">
        <v>135</v>
      </c>
    </row>
    <row r="1617" spans="1:12" ht="16">
      <c r="A1617" s="30" t="s">
        <v>121</v>
      </c>
      <c r="B1617" s="27" t="s">
        <v>116</v>
      </c>
      <c r="C1617" s="27">
        <v>15007</v>
      </c>
      <c r="D1617" s="27">
        <v>5915007</v>
      </c>
      <c r="E1617" s="27">
        <v>2017</v>
      </c>
      <c r="F1617" s="27">
        <v>21117</v>
      </c>
      <c r="G1617" s="28">
        <v>2321.8351138590383</v>
      </c>
      <c r="H1617" s="28">
        <v>889.90289517295093</v>
      </c>
      <c r="I1617" s="29"/>
      <c r="J1617" s="32"/>
      <c r="K1617" s="27">
        <v>1</v>
      </c>
      <c r="L1617" s="22">
        <v>135</v>
      </c>
    </row>
    <row r="1618" spans="1:12" ht="16">
      <c r="A1618" s="30" t="s">
        <v>121</v>
      </c>
      <c r="B1618" s="27" t="s">
        <v>116</v>
      </c>
      <c r="C1618" s="27">
        <v>15007</v>
      </c>
      <c r="D1618" s="27">
        <v>5915007</v>
      </c>
      <c r="E1618" s="27">
        <v>2018</v>
      </c>
      <c r="F1618" s="27">
        <v>21638</v>
      </c>
      <c r="G1618" s="28">
        <v>1635.8252848520651</v>
      </c>
      <c r="H1618" s="28">
        <v>472.44482410260497</v>
      </c>
      <c r="I1618" s="29"/>
      <c r="J1618" s="32"/>
      <c r="K1618" s="27">
        <v>1</v>
      </c>
      <c r="L1618" s="22">
        <v>135</v>
      </c>
    </row>
    <row r="1619" spans="1:12" ht="16">
      <c r="A1619" s="30" t="s">
        <v>121</v>
      </c>
      <c r="B1619" s="27" t="s">
        <v>116</v>
      </c>
      <c r="C1619" s="27">
        <v>15007</v>
      </c>
      <c r="D1619" s="27">
        <v>5915007</v>
      </c>
      <c r="E1619" s="27">
        <v>2019</v>
      </c>
      <c r="F1619" s="27">
        <v>21957</v>
      </c>
      <c r="G1619" s="28">
        <v>1781.1448421649757</v>
      </c>
      <c r="H1619" s="28">
        <v>622.51279093752873</v>
      </c>
      <c r="I1619" s="29"/>
      <c r="J1619" s="32"/>
      <c r="K1619" s="27">
        <v>1</v>
      </c>
      <c r="L1619" s="22">
        <v>135</v>
      </c>
    </row>
    <row r="1620" spans="1:12" ht="16">
      <c r="A1620" s="30" t="s">
        <v>121</v>
      </c>
      <c r="B1620" s="27" t="s">
        <v>116</v>
      </c>
      <c r="C1620" s="27">
        <v>15007</v>
      </c>
      <c r="D1620" s="27">
        <v>5915007</v>
      </c>
      <c r="E1620" s="27">
        <v>2020</v>
      </c>
      <c r="F1620" s="27">
        <v>22240</v>
      </c>
      <c r="G1620" s="28">
        <v>1747.561528939631</v>
      </c>
      <c r="H1620" s="28">
        <v>688.76338720971955</v>
      </c>
      <c r="I1620" s="29"/>
      <c r="J1620" s="32"/>
      <c r="K1620" s="27">
        <v>1</v>
      </c>
      <c r="L1620" s="22">
        <v>135</v>
      </c>
    </row>
    <row r="1621" spans="1:12" ht="16">
      <c r="A1621" s="30" t="s">
        <v>121</v>
      </c>
      <c r="B1621" s="27" t="s">
        <v>116</v>
      </c>
      <c r="C1621" s="27">
        <v>15007</v>
      </c>
      <c r="D1621" s="27">
        <v>5915007</v>
      </c>
      <c r="E1621" s="27">
        <v>2021</v>
      </c>
      <c r="F1621" s="27">
        <v>22567</v>
      </c>
      <c r="G1621" s="28">
        <v>7179.0201626617982</v>
      </c>
      <c r="H1621" s="28">
        <v>2256.5754572789824</v>
      </c>
      <c r="I1621" s="29"/>
      <c r="J1621" s="32"/>
      <c r="K1621" s="27">
        <v>1</v>
      </c>
      <c r="L1621" s="22">
        <v>135</v>
      </c>
    </row>
    <row r="1622" spans="1:12" ht="16">
      <c r="A1622" s="30" t="s">
        <v>117</v>
      </c>
      <c r="B1622" s="27" t="s">
        <v>116</v>
      </c>
      <c r="C1622" s="27">
        <v>15999</v>
      </c>
      <c r="D1622" s="27">
        <v>2005915</v>
      </c>
      <c r="E1622" s="27">
        <v>2007</v>
      </c>
      <c r="F1622" s="27">
        <v>20098</v>
      </c>
      <c r="G1622" s="28">
        <v>3267.5883752874129</v>
      </c>
      <c r="H1622" s="28">
        <v>1488.8469289242469</v>
      </c>
      <c r="I1622" s="29"/>
      <c r="J1622" s="32"/>
      <c r="K1622" s="27">
        <v>2</v>
      </c>
      <c r="L1622" s="22">
        <v>136</v>
      </c>
    </row>
    <row r="1623" spans="1:12" ht="16">
      <c r="A1623" s="30" t="s">
        <v>117</v>
      </c>
      <c r="B1623" s="27" t="s">
        <v>116</v>
      </c>
      <c r="C1623" s="27">
        <v>15999</v>
      </c>
      <c r="D1623" s="27">
        <v>2005915</v>
      </c>
      <c r="E1623" s="27">
        <v>2010</v>
      </c>
      <c r="F1623" s="27">
        <v>21661</v>
      </c>
      <c r="G1623" s="28">
        <v>6947.9364878907854</v>
      </c>
      <c r="H1623" s="28">
        <v>4471.6525994235981</v>
      </c>
      <c r="I1623" s="29"/>
      <c r="J1623" s="32"/>
      <c r="K1623" s="27">
        <v>2</v>
      </c>
      <c r="L1623" s="22">
        <v>136</v>
      </c>
    </row>
    <row r="1624" spans="1:12" ht="16">
      <c r="A1624" s="30" t="s">
        <v>117</v>
      </c>
      <c r="B1624" s="27" t="s">
        <v>116</v>
      </c>
      <c r="C1624" s="27">
        <v>15999</v>
      </c>
      <c r="D1624" s="27">
        <v>2005915</v>
      </c>
      <c r="E1624" s="27">
        <v>2012</v>
      </c>
      <c r="F1624" s="27">
        <v>23135</v>
      </c>
      <c r="G1624" s="28">
        <v>3981.5730493791821</v>
      </c>
      <c r="H1624" s="28">
        <v>2666.7878264248025</v>
      </c>
      <c r="I1624" s="29"/>
      <c r="J1624" s="32"/>
      <c r="K1624" s="27">
        <v>2</v>
      </c>
      <c r="L1624" s="22">
        <v>136</v>
      </c>
    </row>
    <row r="1625" spans="1:12" ht="16">
      <c r="A1625" s="30" t="s">
        <v>117</v>
      </c>
      <c r="B1625" s="27" t="s">
        <v>116</v>
      </c>
      <c r="C1625" s="27">
        <v>15999</v>
      </c>
      <c r="D1625" s="27">
        <v>2005915</v>
      </c>
      <c r="E1625" s="27">
        <v>2013</v>
      </c>
      <c r="F1625" s="27">
        <v>24068</v>
      </c>
      <c r="G1625" s="28">
        <v>3869.1426047320347</v>
      </c>
      <c r="H1625" s="28">
        <v>2334.8008740655855</v>
      </c>
      <c r="I1625" s="29"/>
      <c r="J1625" s="32"/>
      <c r="K1625" s="27">
        <v>2</v>
      </c>
      <c r="L1625" s="22">
        <v>136</v>
      </c>
    </row>
    <row r="1626" spans="1:12" ht="16">
      <c r="A1626" s="30" t="s">
        <v>117</v>
      </c>
      <c r="B1626" s="27" t="s">
        <v>116</v>
      </c>
      <c r="C1626" s="27">
        <v>15999</v>
      </c>
      <c r="D1626" s="27">
        <v>2005915</v>
      </c>
      <c r="E1626" s="27">
        <v>2014</v>
      </c>
      <c r="F1626" s="27">
        <v>25181</v>
      </c>
      <c r="G1626" s="28">
        <v>3979.8913518169816</v>
      </c>
      <c r="H1626" s="28">
        <v>2446.4927080237781</v>
      </c>
      <c r="I1626" s="29"/>
      <c r="J1626" s="32"/>
      <c r="K1626" s="27">
        <v>2</v>
      </c>
      <c r="L1626" s="22">
        <v>136</v>
      </c>
    </row>
    <row r="1627" spans="1:12" ht="16">
      <c r="A1627" s="30" t="s">
        <v>117</v>
      </c>
      <c r="B1627" s="27" t="s">
        <v>116</v>
      </c>
      <c r="C1627" s="27">
        <v>15999</v>
      </c>
      <c r="D1627" s="27">
        <v>2005915</v>
      </c>
      <c r="E1627" s="27">
        <v>2015</v>
      </c>
      <c r="F1627" s="27">
        <v>25115</v>
      </c>
      <c r="G1627" s="28">
        <v>3214.2375509279236</v>
      </c>
      <c r="H1627" s="28">
        <v>1367.3616934476374</v>
      </c>
      <c r="I1627" s="29"/>
      <c r="J1627" s="32"/>
      <c r="K1627" s="27">
        <v>2</v>
      </c>
      <c r="L1627" s="22">
        <v>136</v>
      </c>
    </row>
    <row r="1628" spans="1:12" ht="16">
      <c r="A1628" s="30" t="s">
        <v>117</v>
      </c>
      <c r="B1628" s="27" t="s">
        <v>116</v>
      </c>
      <c r="C1628" s="27">
        <v>15999</v>
      </c>
      <c r="D1628" s="27">
        <v>2005915</v>
      </c>
      <c r="E1628" s="27">
        <v>2016</v>
      </c>
      <c r="F1628" s="27">
        <v>26878</v>
      </c>
      <c r="G1628" s="28">
        <v>4673.8850105896718</v>
      </c>
      <c r="H1628" s="28">
        <v>1825.2078550050035</v>
      </c>
      <c r="I1628" s="29"/>
      <c r="J1628" s="32"/>
      <c r="K1628" s="27">
        <v>2</v>
      </c>
      <c r="L1628" s="22">
        <v>136</v>
      </c>
    </row>
    <row r="1629" spans="1:12" ht="16">
      <c r="A1629" s="30" t="s">
        <v>117</v>
      </c>
      <c r="B1629" s="27" t="s">
        <v>116</v>
      </c>
      <c r="C1629" s="27">
        <v>15999</v>
      </c>
      <c r="D1629" s="27">
        <v>2005915</v>
      </c>
      <c r="E1629" s="27">
        <v>2017</v>
      </c>
      <c r="F1629" s="27">
        <v>27614</v>
      </c>
      <c r="G1629" s="28">
        <v>5232.496725762705</v>
      </c>
      <c r="H1629" s="28">
        <v>2005.4886574180368</v>
      </c>
      <c r="I1629" s="29"/>
      <c r="J1629" s="32"/>
      <c r="K1629" s="27">
        <v>2</v>
      </c>
      <c r="L1629" s="22">
        <v>136</v>
      </c>
    </row>
    <row r="1630" spans="1:12" ht="16">
      <c r="A1630" s="30" t="s">
        <v>117</v>
      </c>
      <c r="B1630" s="27" t="s">
        <v>116</v>
      </c>
      <c r="C1630" s="27">
        <v>15999</v>
      </c>
      <c r="D1630" s="27">
        <v>2005915</v>
      </c>
      <c r="E1630" s="27">
        <v>2018</v>
      </c>
      <c r="F1630" s="27">
        <v>28488</v>
      </c>
      <c r="G1630" s="28">
        <v>2970.7196919978173</v>
      </c>
      <c r="H1630" s="28">
        <v>857.97741075446106</v>
      </c>
      <c r="I1630" s="29"/>
      <c r="J1630" s="32"/>
      <c r="K1630" s="27">
        <v>2</v>
      </c>
      <c r="L1630" s="22">
        <v>136</v>
      </c>
    </row>
    <row r="1631" spans="1:12" ht="16">
      <c r="A1631" s="30" t="s">
        <v>117</v>
      </c>
      <c r="B1631" s="27" t="s">
        <v>116</v>
      </c>
      <c r="C1631" s="27">
        <v>15999</v>
      </c>
      <c r="D1631" s="27">
        <v>2005915</v>
      </c>
      <c r="E1631" s="27">
        <v>2019</v>
      </c>
      <c r="F1631" s="27">
        <v>29244</v>
      </c>
      <c r="G1631" s="28">
        <v>2904.8819868268392</v>
      </c>
      <c r="H1631" s="28">
        <v>1015.2606066364118</v>
      </c>
      <c r="I1631" s="29"/>
      <c r="J1631" s="32"/>
      <c r="K1631" s="27">
        <v>2</v>
      </c>
      <c r="L1631" s="22">
        <v>136</v>
      </c>
    </row>
    <row r="1632" spans="1:12" ht="16">
      <c r="A1632" s="30" t="s">
        <v>117</v>
      </c>
      <c r="B1632" s="27" t="s">
        <v>116</v>
      </c>
      <c r="C1632" s="27">
        <v>15999</v>
      </c>
      <c r="D1632" s="27">
        <v>2005915</v>
      </c>
      <c r="E1632" s="27">
        <v>2020</v>
      </c>
      <c r="F1632" s="27">
        <v>30234</v>
      </c>
      <c r="G1632" s="28">
        <v>2210.8187415474836</v>
      </c>
      <c r="H1632" s="28">
        <v>871.34614702746558</v>
      </c>
      <c r="I1632" s="29"/>
      <c r="J1632" s="32"/>
      <c r="K1632" s="27">
        <v>2</v>
      </c>
      <c r="L1632" s="22">
        <v>136</v>
      </c>
    </row>
    <row r="1633" spans="1:12" ht="16">
      <c r="A1633" s="30" t="s">
        <v>117</v>
      </c>
      <c r="B1633" s="27" t="s">
        <v>116</v>
      </c>
      <c r="C1633" s="27">
        <v>15999</v>
      </c>
      <c r="D1633" s="27">
        <v>2005915</v>
      </c>
      <c r="E1633" s="27">
        <v>2021</v>
      </c>
      <c r="F1633" s="27">
        <v>31076</v>
      </c>
      <c r="G1633" s="28">
        <v>12529.618404277011</v>
      </c>
      <c r="H1633" s="28">
        <v>3938.4245676333717</v>
      </c>
      <c r="I1633" s="29"/>
      <c r="J1633" s="32"/>
      <c r="K1633" s="27">
        <v>2</v>
      </c>
      <c r="L1633" s="22">
        <v>136</v>
      </c>
    </row>
    <row r="1634" spans="1:12" ht="16">
      <c r="A1634" s="21" t="s">
        <v>139</v>
      </c>
      <c r="B1634" s="27" t="s">
        <v>294</v>
      </c>
      <c r="C1634" s="27">
        <v>43000</v>
      </c>
      <c r="D1634" s="27">
        <v>1005943</v>
      </c>
      <c r="E1634" s="27">
        <v>2007</v>
      </c>
      <c r="F1634" s="27">
        <v>11907</v>
      </c>
      <c r="G1634" s="28">
        <v>7761</v>
      </c>
      <c r="H1634" s="28">
        <v>7019.697903491583</v>
      </c>
      <c r="I1634" s="28">
        <v>12795.987555000002</v>
      </c>
      <c r="J1634" s="32">
        <v>1.074660918367347</v>
      </c>
      <c r="K1634" s="27">
        <v>0</v>
      </c>
      <c r="L1634" s="22">
        <v>137</v>
      </c>
    </row>
    <row r="1635" spans="1:12" ht="16">
      <c r="A1635" s="21" t="s">
        <v>139</v>
      </c>
      <c r="B1635" s="27" t="s">
        <v>294</v>
      </c>
      <c r="C1635" s="27">
        <v>43000</v>
      </c>
      <c r="D1635" s="27">
        <v>1005943</v>
      </c>
      <c r="E1635" s="27">
        <v>2010</v>
      </c>
      <c r="F1635" s="27">
        <v>11716</v>
      </c>
      <c r="G1635" s="28">
        <v>7067</v>
      </c>
      <c r="H1635" s="28">
        <v>8042.1975740722337</v>
      </c>
      <c r="I1635" s="28">
        <v>11651.751585000002</v>
      </c>
      <c r="J1635" s="32">
        <v>0.99451618171730982</v>
      </c>
      <c r="K1635" s="27">
        <v>0</v>
      </c>
      <c r="L1635" s="22">
        <v>137</v>
      </c>
    </row>
    <row r="1636" spans="1:12" ht="16">
      <c r="A1636" s="21" t="s">
        <v>139</v>
      </c>
      <c r="B1636" s="27" t="s">
        <v>294</v>
      </c>
      <c r="C1636" s="27">
        <v>43000</v>
      </c>
      <c r="D1636" s="27">
        <v>1005943</v>
      </c>
      <c r="E1636" s="27">
        <v>2012</v>
      </c>
      <c r="F1636" s="27">
        <v>11655</v>
      </c>
      <c r="G1636" s="28">
        <v>6474</v>
      </c>
      <c r="H1636" s="28">
        <v>8501.5846153193925</v>
      </c>
      <c r="I1636" s="28">
        <v>10674.039870000001</v>
      </c>
      <c r="J1636" s="32">
        <v>0.91583353667953671</v>
      </c>
      <c r="K1636" s="27">
        <v>0</v>
      </c>
      <c r="L1636" s="22">
        <v>137</v>
      </c>
    </row>
    <row r="1637" spans="1:12" ht="16">
      <c r="A1637" s="21" t="s">
        <v>139</v>
      </c>
      <c r="B1637" s="27" t="s">
        <v>294</v>
      </c>
      <c r="C1637" s="27">
        <v>43000</v>
      </c>
      <c r="D1637" s="27">
        <v>1005943</v>
      </c>
      <c r="E1637" s="27">
        <v>2013</v>
      </c>
      <c r="F1637" s="27">
        <v>11593</v>
      </c>
      <c r="G1637" s="28">
        <v>7233</v>
      </c>
      <c r="H1637" s="28">
        <v>8648.4679588926447</v>
      </c>
      <c r="I1637" s="28">
        <v>11925.444915000002</v>
      </c>
      <c r="J1637" s="32">
        <v>1.0286763490899682</v>
      </c>
      <c r="K1637" s="27">
        <v>0</v>
      </c>
      <c r="L1637" s="22">
        <v>137</v>
      </c>
    </row>
    <row r="1638" spans="1:12" ht="16">
      <c r="A1638" s="21" t="s">
        <v>139</v>
      </c>
      <c r="B1638" s="27" t="s">
        <v>294</v>
      </c>
      <c r="C1638" s="27">
        <v>43000</v>
      </c>
      <c r="D1638" s="27">
        <v>1005943</v>
      </c>
      <c r="E1638" s="27">
        <v>2014</v>
      </c>
      <c r="F1638" s="27">
        <v>11611</v>
      </c>
      <c r="G1638" s="28">
        <v>6246</v>
      </c>
      <c r="H1638" s="28">
        <v>8869.0737767718019</v>
      </c>
      <c r="I1638" s="28">
        <v>10298.123729999999</v>
      </c>
      <c r="J1638" s="32">
        <v>0.88692823443286528</v>
      </c>
      <c r="K1638" s="27">
        <v>0</v>
      </c>
      <c r="L1638" s="22">
        <v>137</v>
      </c>
    </row>
    <row r="1639" spans="1:12" ht="16">
      <c r="A1639" s="21" t="s">
        <v>139</v>
      </c>
      <c r="B1639" s="27" t="s">
        <v>294</v>
      </c>
      <c r="C1639" s="27">
        <v>43000</v>
      </c>
      <c r="D1639" s="27">
        <v>1005943</v>
      </c>
      <c r="E1639" s="27">
        <v>2015</v>
      </c>
      <c r="F1639" s="27">
        <v>11429</v>
      </c>
      <c r="G1639" s="28">
        <v>6300</v>
      </c>
      <c r="H1639" s="28">
        <v>8966.4445268462478</v>
      </c>
      <c r="I1639" s="28">
        <v>10387.156499999997</v>
      </c>
      <c r="J1639" s="32">
        <v>0.90884211217079336</v>
      </c>
      <c r="K1639" s="27">
        <v>0</v>
      </c>
      <c r="L1639" s="22">
        <v>137</v>
      </c>
    </row>
    <row r="1640" spans="1:12" ht="16">
      <c r="A1640" s="21" t="s">
        <v>139</v>
      </c>
      <c r="B1640" s="27" t="s">
        <v>294</v>
      </c>
      <c r="C1640" s="27">
        <v>43000</v>
      </c>
      <c r="D1640" s="27">
        <v>1005943</v>
      </c>
      <c r="E1640" s="27">
        <v>2016</v>
      </c>
      <c r="F1640" s="27">
        <v>11341</v>
      </c>
      <c r="G1640" s="28">
        <v>7568</v>
      </c>
      <c r="H1640" s="28">
        <v>9063.281299068205</v>
      </c>
      <c r="I1640" s="28">
        <v>12477.777839999999</v>
      </c>
      <c r="J1640" s="32">
        <v>1.1002361202715809</v>
      </c>
      <c r="K1640" s="27">
        <v>0</v>
      </c>
      <c r="L1640" s="22">
        <v>137</v>
      </c>
    </row>
    <row r="1641" spans="1:12" ht="16">
      <c r="A1641" s="21" t="s">
        <v>139</v>
      </c>
      <c r="B1641" s="27" t="s">
        <v>294</v>
      </c>
      <c r="C1641" s="27">
        <v>43000</v>
      </c>
      <c r="D1641" s="27">
        <v>1005943</v>
      </c>
      <c r="E1641" s="27">
        <v>2017</v>
      </c>
      <c r="F1641" s="27">
        <v>11339</v>
      </c>
      <c r="G1641" s="28">
        <v>7463.7</v>
      </c>
      <c r="H1641" s="28">
        <v>8768.0400505633334</v>
      </c>
      <c r="I1641" s="28">
        <v>12305.812693499998</v>
      </c>
      <c r="J1641" s="32">
        <v>1.0852643701825557</v>
      </c>
      <c r="K1641" s="27">
        <v>0</v>
      </c>
      <c r="L1641" s="22">
        <v>137</v>
      </c>
    </row>
    <row r="1642" spans="1:12" ht="16">
      <c r="A1642" s="21" t="s">
        <v>139</v>
      </c>
      <c r="B1642" s="27" t="s">
        <v>294</v>
      </c>
      <c r="C1642" s="27">
        <v>43000</v>
      </c>
      <c r="D1642" s="27">
        <v>1005943</v>
      </c>
      <c r="E1642" s="27">
        <v>2018</v>
      </c>
      <c r="F1642" s="27">
        <v>11345</v>
      </c>
      <c r="G1642" s="28">
        <v>7579</v>
      </c>
      <c r="H1642" s="28">
        <v>8555.7033890159055</v>
      </c>
      <c r="I1642" s="28">
        <v>12291.346395</v>
      </c>
      <c r="J1642" s="32">
        <v>1.0834152838254738</v>
      </c>
      <c r="K1642" s="27">
        <v>0</v>
      </c>
      <c r="L1642" s="22">
        <v>137</v>
      </c>
    </row>
    <row r="1643" spans="1:12" ht="16">
      <c r="A1643" s="21" t="s">
        <v>139</v>
      </c>
      <c r="B1643" s="27" t="s">
        <v>294</v>
      </c>
      <c r="C1643" s="27">
        <v>43000</v>
      </c>
      <c r="D1643" s="27">
        <v>1005943</v>
      </c>
      <c r="E1643" s="27">
        <v>2019</v>
      </c>
      <c r="F1643" s="27">
        <v>11322</v>
      </c>
      <c r="G1643" s="28">
        <v>7378</v>
      </c>
      <c r="H1643" s="28">
        <v>9301.4521344396326</v>
      </c>
      <c r="I1643" s="28">
        <v>11805.042924574469</v>
      </c>
      <c r="J1643" s="32">
        <v>1.0426640986198965</v>
      </c>
      <c r="K1643" s="27">
        <v>0</v>
      </c>
      <c r="L1643" s="22">
        <v>137</v>
      </c>
    </row>
    <row r="1644" spans="1:12" ht="16">
      <c r="A1644" s="21" t="s">
        <v>139</v>
      </c>
      <c r="B1644" s="27" t="s">
        <v>294</v>
      </c>
      <c r="C1644" s="27">
        <v>43000</v>
      </c>
      <c r="D1644" s="27">
        <v>1005943</v>
      </c>
      <c r="E1644" s="27">
        <v>2020</v>
      </c>
      <c r="F1644" s="27">
        <v>11177</v>
      </c>
      <c r="G1644" s="28">
        <v>7562.65</v>
      </c>
      <c r="H1644" s="28">
        <v>9506.1037902567641</v>
      </c>
      <c r="I1644" s="28">
        <v>12092.188821764814</v>
      </c>
      <c r="J1644" s="32">
        <v>1.0818814370372027</v>
      </c>
      <c r="K1644" s="27">
        <v>0</v>
      </c>
      <c r="L1644" s="22">
        <v>137</v>
      </c>
    </row>
    <row r="1645" spans="1:12" ht="16">
      <c r="A1645" s="21" t="s">
        <v>139</v>
      </c>
      <c r="B1645" s="27" t="s">
        <v>294</v>
      </c>
      <c r="C1645" s="27">
        <v>43000</v>
      </c>
      <c r="D1645" s="27">
        <v>1005943</v>
      </c>
      <c r="E1645" s="27">
        <v>2021</v>
      </c>
      <c r="F1645" s="27">
        <v>11261</v>
      </c>
      <c r="G1645" s="28">
        <v>4872.67</v>
      </c>
      <c r="H1645" s="28">
        <v>6551.7436952818152</v>
      </c>
      <c r="I1645" s="28">
        <v>8033.8390258499985</v>
      </c>
      <c r="J1645" s="32">
        <v>0.71342145687327929</v>
      </c>
      <c r="K1645" s="27">
        <v>0</v>
      </c>
      <c r="L1645" s="22">
        <v>137</v>
      </c>
    </row>
    <row r="1646" spans="1:12" ht="16">
      <c r="A1646" s="30" t="s">
        <v>141</v>
      </c>
      <c r="B1646" s="27" t="s">
        <v>139</v>
      </c>
      <c r="C1646" s="27">
        <v>43008</v>
      </c>
      <c r="D1646" s="27">
        <v>5943008</v>
      </c>
      <c r="E1646" s="27">
        <v>2007</v>
      </c>
      <c r="F1646" s="27">
        <v>387</v>
      </c>
      <c r="G1646" s="28">
        <v>306.84700515333276</v>
      </c>
      <c r="H1646" s="28">
        <v>277.53811090935716</v>
      </c>
      <c r="I1646" s="28">
        <v>505.91553398158322</v>
      </c>
      <c r="J1646" s="32">
        <v>1.3072752816061581</v>
      </c>
      <c r="K1646" s="27">
        <v>1</v>
      </c>
      <c r="L1646" s="22">
        <v>138</v>
      </c>
    </row>
    <row r="1647" spans="1:12" ht="16">
      <c r="A1647" s="30" t="s">
        <v>141</v>
      </c>
      <c r="B1647" s="27" t="s">
        <v>139</v>
      </c>
      <c r="C1647" s="27">
        <v>43008</v>
      </c>
      <c r="D1647" s="27">
        <v>5943008</v>
      </c>
      <c r="E1647" s="27">
        <v>2010</v>
      </c>
      <c r="F1647" s="27">
        <v>420</v>
      </c>
      <c r="G1647" s="28">
        <v>272.20057818212734</v>
      </c>
      <c r="H1647" s="28">
        <v>309.76239274336547</v>
      </c>
      <c r="I1647" s="28">
        <v>448.7920642806734</v>
      </c>
      <c r="J1647" s="32">
        <v>1.0685525340016033</v>
      </c>
      <c r="K1647" s="27">
        <v>1</v>
      </c>
      <c r="L1647" s="22">
        <v>138</v>
      </c>
    </row>
    <row r="1648" spans="1:12" ht="16">
      <c r="A1648" s="30" t="s">
        <v>141</v>
      </c>
      <c r="B1648" s="27" t="s">
        <v>139</v>
      </c>
      <c r="C1648" s="27">
        <v>43008</v>
      </c>
      <c r="D1648" s="27">
        <v>5943008</v>
      </c>
      <c r="E1648" s="27">
        <v>2012</v>
      </c>
      <c r="F1648" s="27">
        <v>448</v>
      </c>
      <c r="G1648" s="28">
        <v>295.92400000000004</v>
      </c>
      <c r="H1648" s="28">
        <v>388.60409726657031</v>
      </c>
      <c r="I1648" s="28">
        <v>487.90617462000006</v>
      </c>
      <c r="J1648" s="32">
        <v>1.0890762826339286</v>
      </c>
      <c r="K1648" s="27">
        <v>1</v>
      </c>
      <c r="L1648" s="22">
        <v>138</v>
      </c>
    </row>
    <row r="1649" spans="1:12" ht="16">
      <c r="A1649" s="30" t="s">
        <v>141</v>
      </c>
      <c r="B1649" s="27" t="s">
        <v>139</v>
      </c>
      <c r="C1649" s="27">
        <v>43008</v>
      </c>
      <c r="D1649" s="27">
        <v>5943008</v>
      </c>
      <c r="E1649" s="27">
        <v>2013</v>
      </c>
      <c r="F1649" s="27">
        <v>461</v>
      </c>
      <c r="G1649" s="28">
        <v>278.83865416057142</v>
      </c>
      <c r="H1649" s="28">
        <v>333.40621681300274</v>
      </c>
      <c r="I1649" s="28">
        <v>459.73662524051292</v>
      </c>
      <c r="J1649" s="32">
        <v>0.99725949076033171</v>
      </c>
      <c r="K1649" s="27">
        <v>1</v>
      </c>
      <c r="L1649" s="22">
        <v>138</v>
      </c>
    </row>
    <row r="1650" spans="1:12" ht="16">
      <c r="A1650" s="30" t="s">
        <v>141</v>
      </c>
      <c r="B1650" s="27" t="s">
        <v>139</v>
      </c>
      <c r="C1650" s="27">
        <v>43008</v>
      </c>
      <c r="D1650" s="27">
        <v>5943008</v>
      </c>
      <c r="E1650" s="27">
        <v>2014</v>
      </c>
      <c r="F1650" s="27">
        <v>475</v>
      </c>
      <c r="G1650" s="28">
        <v>240.10625431928125</v>
      </c>
      <c r="H1650" s="28">
        <v>340.94141591771353</v>
      </c>
      <c r="I1650" s="28">
        <v>395.87638734018651</v>
      </c>
      <c r="J1650" s="32">
        <v>0.83342397334776108</v>
      </c>
      <c r="K1650" s="27">
        <v>1</v>
      </c>
      <c r="L1650" s="22">
        <v>138</v>
      </c>
    </row>
    <row r="1651" spans="1:12" ht="16">
      <c r="A1651" s="30" t="s">
        <v>141</v>
      </c>
      <c r="B1651" s="27" t="s">
        <v>139</v>
      </c>
      <c r="C1651" s="27">
        <v>43008</v>
      </c>
      <c r="D1651" s="27">
        <v>5943008</v>
      </c>
      <c r="E1651" s="27">
        <v>2015</v>
      </c>
      <c r="F1651" s="27">
        <v>478</v>
      </c>
      <c r="G1651" s="28">
        <v>245.50492610837438</v>
      </c>
      <c r="H1651" s="28">
        <v>349.41369857432159</v>
      </c>
      <c r="I1651" s="28">
        <v>404.7774744458128</v>
      </c>
      <c r="J1651" s="32">
        <v>0.84681480009584265</v>
      </c>
      <c r="K1651" s="27">
        <v>1</v>
      </c>
      <c r="L1651" s="22">
        <v>138</v>
      </c>
    </row>
    <row r="1652" spans="1:12" ht="16">
      <c r="A1652" s="30" t="s">
        <v>141</v>
      </c>
      <c r="B1652" s="27" t="s">
        <v>139</v>
      </c>
      <c r="C1652" s="27">
        <v>43008</v>
      </c>
      <c r="D1652" s="27">
        <v>5943008</v>
      </c>
      <c r="E1652" s="27">
        <v>2016</v>
      </c>
      <c r="F1652" s="27">
        <v>489</v>
      </c>
      <c r="G1652" s="28">
        <v>296.22479576263578</v>
      </c>
      <c r="H1652" s="28">
        <v>354.75272882608294</v>
      </c>
      <c r="I1652" s="28">
        <v>488.40211313762455</v>
      </c>
      <c r="J1652" s="32">
        <v>0.99877732747980486</v>
      </c>
      <c r="K1652" s="27">
        <v>1</v>
      </c>
      <c r="L1652" s="22">
        <v>138</v>
      </c>
    </row>
    <row r="1653" spans="1:12" ht="16">
      <c r="A1653" s="30" t="s">
        <v>141</v>
      </c>
      <c r="B1653" s="27" t="s">
        <v>139</v>
      </c>
      <c r="C1653" s="27">
        <v>43008</v>
      </c>
      <c r="D1653" s="27">
        <v>5943008</v>
      </c>
      <c r="E1653" s="27">
        <v>2017</v>
      </c>
      <c r="F1653" s="27">
        <v>463</v>
      </c>
      <c r="G1653" s="28">
        <v>289.77427878134267</v>
      </c>
      <c r="H1653" s="28">
        <v>340.41460428177948</v>
      </c>
      <c r="I1653" s="28">
        <v>477.76679101213273</v>
      </c>
      <c r="J1653" s="32">
        <v>1.0318937170888396</v>
      </c>
      <c r="K1653" s="27">
        <v>1</v>
      </c>
      <c r="L1653" s="22">
        <v>138</v>
      </c>
    </row>
    <row r="1654" spans="1:12" ht="16">
      <c r="A1654" s="30" t="s">
        <v>141</v>
      </c>
      <c r="B1654" s="27" t="s">
        <v>139</v>
      </c>
      <c r="C1654" s="27">
        <v>43008</v>
      </c>
      <c r="D1654" s="27">
        <v>5943008</v>
      </c>
      <c r="E1654" s="27">
        <v>2018</v>
      </c>
      <c r="F1654" s="27">
        <v>441</v>
      </c>
      <c r="G1654" s="28">
        <v>479</v>
      </c>
      <c r="H1654" s="28">
        <v>540.72858204758143</v>
      </c>
      <c r="I1654" s="28">
        <v>789.75364499999989</v>
      </c>
      <c r="J1654" s="32">
        <v>1.7908245918367345</v>
      </c>
      <c r="K1654" s="27">
        <v>1</v>
      </c>
      <c r="L1654" s="22">
        <v>138</v>
      </c>
    </row>
    <row r="1655" spans="1:12" ht="16">
      <c r="A1655" s="30" t="s">
        <v>141</v>
      </c>
      <c r="B1655" s="27" t="s">
        <v>139</v>
      </c>
      <c r="C1655" s="27">
        <v>43008</v>
      </c>
      <c r="D1655" s="27">
        <v>5943008</v>
      </c>
      <c r="E1655" s="27">
        <v>2019</v>
      </c>
      <c r="F1655" s="27">
        <v>439</v>
      </c>
      <c r="G1655" s="28">
        <v>280.54430487909082</v>
      </c>
      <c r="H1655" s="28">
        <v>353.68249165390375</v>
      </c>
      <c r="I1655" s="28">
        <v>462.54882539092534</v>
      </c>
      <c r="J1655" s="32">
        <v>1.0536419712777343</v>
      </c>
      <c r="K1655" s="27">
        <v>1</v>
      </c>
      <c r="L1655" s="22">
        <v>138</v>
      </c>
    </row>
    <row r="1656" spans="1:12" ht="16">
      <c r="A1656" s="30" t="s">
        <v>141</v>
      </c>
      <c r="B1656" s="27" t="s">
        <v>139</v>
      </c>
      <c r="C1656" s="27">
        <v>43008</v>
      </c>
      <c r="D1656" s="27">
        <v>5943008</v>
      </c>
      <c r="E1656" s="27">
        <v>2020</v>
      </c>
      <c r="F1656" s="27">
        <v>424</v>
      </c>
      <c r="G1656" s="28">
        <v>283.35842395921833</v>
      </c>
      <c r="H1656" s="28">
        <v>356.17602136815907</v>
      </c>
      <c r="I1656" s="28">
        <v>467.188618294881</v>
      </c>
      <c r="J1656" s="32">
        <v>1.1018599488086815</v>
      </c>
      <c r="K1656" s="27">
        <v>1</v>
      </c>
      <c r="L1656" s="22">
        <v>138</v>
      </c>
    </row>
    <row r="1657" spans="1:12" ht="16">
      <c r="A1657" s="30" t="s">
        <v>141</v>
      </c>
      <c r="B1657" s="27" t="s">
        <v>139</v>
      </c>
      <c r="C1657" s="27">
        <v>43008</v>
      </c>
      <c r="D1657" s="27">
        <v>5943008</v>
      </c>
      <c r="E1657" s="27">
        <v>2021</v>
      </c>
      <c r="F1657" s="27">
        <v>464</v>
      </c>
      <c r="G1657" s="28">
        <v>389.33</v>
      </c>
      <c r="H1657" s="28">
        <v>523.4892518648029</v>
      </c>
      <c r="I1657" s="28">
        <v>641.90978414999995</v>
      </c>
      <c r="J1657" s="32">
        <v>1.3834262589439654</v>
      </c>
      <c r="K1657" s="27">
        <v>1</v>
      </c>
      <c r="L1657" s="22">
        <v>138</v>
      </c>
    </row>
    <row r="1658" spans="1:12" ht="16">
      <c r="A1658" s="30" t="s">
        <v>143</v>
      </c>
      <c r="B1658" s="27" t="s">
        <v>139</v>
      </c>
      <c r="C1658" s="27">
        <v>43017</v>
      </c>
      <c r="D1658" s="27">
        <v>5943017</v>
      </c>
      <c r="E1658" s="27">
        <v>2007</v>
      </c>
      <c r="F1658" s="27">
        <v>884</v>
      </c>
      <c r="G1658" s="28">
        <v>548.12841091492783</v>
      </c>
      <c r="H1658" s="28">
        <v>495.77320666714229</v>
      </c>
      <c r="I1658" s="28">
        <v>903.72945813804188</v>
      </c>
      <c r="J1658" s="32">
        <v>1.0223183915588709</v>
      </c>
      <c r="K1658" s="27">
        <v>1</v>
      </c>
      <c r="L1658" s="22">
        <v>139</v>
      </c>
    </row>
    <row r="1659" spans="1:12" ht="16">
      <c r="A1659" s="30" t="s">
        <v>143</v>
      </c>
      <c r="B1659" s="27" t="s">
        <v>139</v>
      </c>
      <c r="C1659" s="27">
        <v>43017</v>
      </c>
      <c r="D1659" s="27">
        <v>5943017</v>
      </c>
      <c r="E1659" s="27">
        <v>2010</v>
      </c>
      <c r="F1659" s="27">
        <v>850</v>
      </c>
      <c r="G1659" s="28">
        <v>493.92687696624438</v>
      </c>
      <c r="H1659" s="28">
        <v>562.08540140186858</v>
      </c>
      <c r="I1659" s="28">
        <v>814.36440803248024</v>
      </c>
      <c r="J1659" s="32">
        <v>0.95807577415585909</v>
      </c>
      <c r="K1659" s="27">
        <v>1</v>
      </c>
      <c r="L1659" s="22">
        <v>139</v>
      </c>
    </row>
    <row r="1660" spans="1:12" ht="16">
      <c r="A1660" s="30" t="s">
        <v>143</v>
      </c>
      <c r="B1660" s="27" t="s">
        <v>139</v>
      </c>
      <c r="C1660" s="27">
        <v>43017</v>
      </c>
      <c r="D1660" s="27">
        <v>5943017</v>
      </c>
      <c r="E1660" s="27">
        <v>2012</v>
      </c>
      <c r="F1660" s="27">
        <v>795</v>
      </c>
      <c r="G1660" s="28">
        <v>393.61</v>
      </c>
      <c r="H1660" s="28">
        <v>516.8842632739985</v>
      </c>
      <c r="I1660" s="28">
        <v>648.96645555000009</v>
      </c>
      <c r="J1660" s="32">
        <v>0.81631000698113221</v>
      </c>
      <c r="K1660" s="27">
        <v>1</v>
      </c>
      <c r="L1660" s="22">
        <v>139</v>
      </c>
    </row>
    <row r="1661" spans="1:12" ht="16">
      <c r="A1661" s="30" t="s">
        <v>143</v>
      </c>
      <c r="B1661" s="27" t="s">
        <v>139</v>
      </c>
      <c r="C1661" s="27">
        <v>43017</v>
      </c>
      <c r="D1661" s="27">
        <v>5943017</v>
      </c>
      <c r="E1661" s="27">
        <v>2013</v>
      </c>
      <c r="F1661" s="27">
        <v>796</v>
      </c>
      <c r="G1661" s="28">
        <v>506.0174683762155</v>
      </c>
      <c r="H1661" s="28">
        <v>605.04297827895368</v>
      </c>
      <c r="I1661" s="28">
        <v>834.29883107262719</v>
      </c>
      <c r="J1661" s="32">
        <v>1.0481141093877226</v>
      </c>
      <c r="K1661" s="27">
        <v>1</v>
      </c>
      <c r="L1661" s="22">
        <v>139</v>
      </c>
    </row>
    <row r="1662" spans="1:12" ht="16">
      <c r="A1662" s="30" t="s">
        <v>143</v>
      </c>
      <c r="B1662" s="27" t="s">
        <v>139</v>
      </c>
      <c r="C1662" s="27">
        <v>43017</v>
      </c>
      <c r="D1662" s="27">
        <v>5943017</v>
      </c>
      <c r="E1662" s="27">
        <v>2014</v>
      </c>
      <c r="F1662" s="27">
        <v>778</v>
      </c>
      <c r="G1662" s="28">
        <v>433.27038700760193</v>
      </c>
      <c r="H1662" s="28">
        <v>615.22686962230102</v>
      </c>
      <c r="I1662" s="28">
        <v>714.35671693071868</v>
      </c>
      <c r="J1662" s="32">
        <v>0.91819629425542248</v>
      </c>
      <c r="K1662" s="27">
        <v>1</v>
      </c>
      <c r="L1662" s="22">
        <v>139</v>
      </c>
    </row>
    <row r="1663" spans="1:12" ht="16">
      <c r="A1663" s="30" t="s">
        <v>143</v>
      </c>
      <c r="B1663" s="27" t="s">
        <v>139</v>
      </c>
      <c r="C1663" s="27">
        <v>43017</v>
      </c>
      <c r="D1663" s="27">
        <v>5943017</v>
      </c>
      <c r="E1663" s="27">
        <v>2015</v>
      </c>
      <c r="F1663" s="27">
        <v>711</v>
      </c>
      <c r="G1663" s="28">
        <v>438.36206896551721</v>
      </c>
      <c r="H1663" s="28">
        <v>623.89669429410469</v>
      </c>
      <c r="I1663" s="28">
        <v>722.75165301724132</v>
      </c>
      <c r="J1663" s="32">
        <v>1.0165283446093407</v>
      </c>
      <c r="K1663" s="27">
        <v>1</v>
      </c>
      <c r="L1663" s="22">
        <v>139</v>
      </c>
    </row>
    <row r="1664" spans="1:12" ht="16">
      <c r="A1664" s="30" t="s">
        <v>143</v>
      </c>
      <c r="B1664" s="27" t="s">
        <v>139</v>
      </c>
      <c r="C1664" s="27">
        <v>43017</v>
      </c>
      <c r="D1664" s="27">
        <v>5943017</v>
      </c>
      <c r="E1664" s="27">
        <v>2016</v>
      </c>
      <c r="F1664" s="27">
        <v>679</v>
      </c>
      <c r="G1664" s="28">
        <v>533.34051530658053</v>
      </c>
      <c r="H1664" s="28">
        <v>638.71764249650255</v>
      </c>
      <c r="I1664" s="28">
        <v>879.34784131430126</v>
      </c>
      <c r="J1664" s="32">
        <v>1.2950630947191477</v>
      </c>
      <c r="K1664" s="27">
        <v>1</v>
      </c>
      <c r="L1664" s="22">
        <v>139</v>
      </c>
    </row>
    <row r="1665" spans="1:12" ht="16">
      <c r="A1665" s="30" t="s">
        <v>143</v>
      </c>
      <c r="B1665" s="27" t="s">
        <v>139</v>
      </c>
      <c r="C1665" s="27">
        <v>43017</v>
      </c>
      <c r="D1665" s="27">
        <v>5943017</v>
      </c>
      <c r="E1665" s="27">
        <v>2017</v>
      </c>
      <c r="F1665" s="27">
        <v>654</v>
      </c>
      <c r="G1665" s="28">
        <v>520.5204637368563</v>
      </c>
      <c r="H1665" s="28">
        <v>611.48549287652986</v>
      </c>
      <c r="I1665" s="28">
        <v>858.21071718846042</v>
      </c>
      <c r="J1665" s="32">
        <v>1.3122488030404593</v>
      </c>
      <c r="K1665" s="27">
        <v>1</v>
      </c>
      <c r="L1665" s="22">
        <v>139</v>
      </c>
    </row>
    <row r="1666" spans="1:12" ht="16">
      <c r="A1666" s="30" t="s">
        <v>143</v>
      </c>
      <c r="B1666" s="27" t="s">
        <v>139</v>
      </c>
      <c r="C1666" s="27">
        <v>43017</v>
      </c>
      <c r="D1666" s="27">
        <v>5943017</v>
      </c>
      <c r="E1666" s="27">
        <v>2018</v>
      </c>
      <c r="F1666" s="27">
        <v>672</v>
      </c>
      <c r="G1666" s="28">
        <v>288</v>
      </c>
      <c r="H1666" s="28">
        <v>325.11447104322218</v>
      </c>
      <c r="I1666" s="28">
        <v>474.84143999999998</v>
      </c>
      <c r="J1666" s="32">
        <v>0.70660928571428572</v>
      </c>
      <c r="K1666" s="27">
        <v>1</v>
      </c>
      <c r="L1666" s="22">
        <v>139</v>
      </c>
    </row>
    <row r="1667" spans="1:12" ht="16">
      <c r="A1667" s="30" t="s">
        <v>143</v>
      </c>
      <c r="B1667" s="27" t="s">
        <v>139</v>
      </c>
      <c r="C1667" s="27">
        <v>43017</v>
      </c>
      <c r="D1667" s="27">
        <v>5943017</v>
      </c>
      <c r="E1667" s="27">
        <v>2019</v>
      </c>
      <c r="F1667" s="27">
        <v>690</v>
      </c>
      <c r="G1667" s="28">
        <v>412.93599931641461</v>
      </c>
      <c r="H1667" s="28">
        <v>520.5888360299034</v>
      </c>
      <c r="I1667" s="28">
        <v>680.83029355293513</v>
      </c>
      <c r="J1667" s="32">
        <v>0.98671057036657261</v>
      </c>
      <c r="K1667" s="27">
        <v>1</v>
      </c>
      <c r="L1667" s="22">
        <v>139</v>
      </c>
    </row>
    <row r="1668" spans="1:12" ht="16">
      <c r="A1668" s="30" t="s">
        <v>143</v>
      </c>
      <c r="B1668" s="27" t="s">
        <v>139</v>
      </c>
      <c r="C1668" s="27">
        <v>43017</v>
      </c>
      <c r="D1668" s="27">
        <v>5943017</v>
      </c>
      <c r="E1668" s="27">
        <v>2020</v>
      </c>
      <c r="F1668" s="27">
        <v>711</v>
      </c>
      <c r="G1668" s="28">
        <v>418.29100679694136</v>
      </c>
      <c r="H1668" s="28">
        <v>525.78365059109206</v>
      </c>
      <c r="I1668" s="28">
        <v>689.65938891149108</v>
      </c>
      <c r="J1668" s="32">
        <v>0.96998507582488191</v>
      </c>
      <c r="K1668" s="27">
        <v>1</v>
      </c>
      <c r="L1668" s="22">
        <v>139</v>
      </c>
    </row>
    <row r="1669" spans="1:12" ht="16">
      <c r="A1669" s="30" t="s">
        <v>143</v>
      </c>
      <c r="B1669" s="27" t="s">
        <v>139</v>
      </c>
      <c r="C1669" s="27">
        <v>43017</v>
      </c>
      <c r="D1669" s="27">
        <v>5943017</v>
      </c>
      <c r="E1669" s="27">
        <v>2021</v>
      </c>
      <c r="F1669" s="27">
        <v>763</v>
      </c>
      <c r="G1669" s="28">
        <v>336.09</v>
      </c>
      <c r="H1669" s="28">
        <v>451.90327655007729</v>
      </c>
      <c r="I1669" s="28">
        <v>554.1300679499999</v>
      </c>
      <c r="J1669" s="32">
        <v>0.72625172732634324</v>
      </c>
      <c r="K1669" s="27">
        <v>1</v>
      </c>
      <c r="L1669" s="22">
        <v>139</v>
      </c>
    </row>
    <row r="1670" spans="1:12" ht="16">
      <c r="A1670" s="30" t="s">
        <v>144</v>
      </c>
      <c r="B1670" s="27" t="s">
        <v>139</v>
      </c>
      <c r="C1670" s="27">
        <v>43023</v>
      </c>
      <c r="D1670" s="27">
        <v>5943023</v>
      </c>
      <c r="E1670" s="27">
        <v>2007</v>
      </c>
      <c r="F1670" s="27">
        <v>3966</v>
      </c>
      <c r="G1670" s="28">
        <v>2598.3647038945678</v>
      </c>
      <c r="H1670" s="28">
        <v>2350.1784904568003</v>
      </c>
      <c r="I1670" s="28">
        <v>4284.0667973696891</v>
      </c>
      <c r="J1670" s="32">
        <v>1.080198385620194</v>
      </c>
      <c r="K1670" s="27">
        <v>1</v>
      </c>
      <c r="L1670" s="22">
        <v>140</v>
      </c>
    </row>
    <row r="1671" spans="1:12" ht="16">
      <c r="A1671" s="30" t="s">
        <v>144</v>
      </c>
      <c r="B1671" s="27" t="s">
        <v>139</v>
      </c>
      <c r="C1671" s="27">
        <v>43023</v>
      </c>
      <c r="D1671" s="27">
        <v>5943023</v>
      </c>
      <c r="E1671" s="27">
        <v>2010</v>
      </c>
      <c r="F1671" s="27">
        <v>4122</v>
      </c>
      <c r="G1671" s="28">
        <v>2470.8361533883176</v>
      </c>
      <c r="H1671" s="28">
        <v>2811.7946113923158</v>
      </c>
      <c r="I1671" s="28">
        <v>4073.8034620797562</v>
      </c>
      <c r="J1671" s="32">
        <v>0.98830748716151295</v>
      </c>
      <c r="K1671" s="27">
        <v>1</v>
      </c>
      <c r="L1671" s="22">
        <v>140</v>
      </c>
    </row>
    <row r="1672" spans="1:12" ht="16">
      <c r="A1672" s="30" t="s">
        <v>144</v>
      </c>
      <c r="B1672" s="27" t="s">
        <v>139</v>
      </c>
      <c r="C1672" s="27">
        <v>43023</v>
      </c>
      <c r="D1672" s="27">
        <v>5943023</v>
      </c>
      <c r="E1672" s="27">
        <v>2012</v>
      </c>
      <c r="F1672" s="27">
        <v>4204</v>
      </c>
      <c r="G1672" s="28">
        <v>2078.4</v>
      </c>
      <c r="H1672" s="28">
        <v>2729.3317059746414</v>
      </c>
      <c r="I1672" s="28">
        <v>3426.7723919999999</v>
      </c>
      <c r="J1672" s="32">
        <v>0.81512188201712654</v>
      </c>
      <c r="K1672" s="27">
        <v>1</v>
      </c>
      <c r="L1672" s="22">
        <v>140</v>
      </c>
    </row>
    <row r="1673" spans="1:12" ht="16">
      <c r="A1673" s="30" t="s">
        <v>144</v>
      </c>
      <c r="B1673" s="27" t="s">
        <v>139</v>
      </c>
      <c r="C1673" s="27">
        <v>43023</v>
      </c>
      <c r="D1673" s="27">
        <v>5943023</v>
      </c>
      <c r="E1673" s="27">
        <v>2013</v>
      </c>
      <c r="F1673" s="27">
        <v>4215</v>
      </c>
      <c r="G1673" s="28">
        <v>2515.1495568367609</v>
      </c>
      <c r="H1673" s="28">
        <v>3007.3538440654997</v>
      </c>
      <c r="I1673" s="28">
        <v>4146.8654075823943</v>
      </c>
      <c r="J1673" s="32">
        <v>0.9838352093908409</v>
      </c>
      <c r="K1673" s="27">
        <v>1</v>
      </c>
      <c r="L1673" s="22">
        <v>140</v>
      </c>
    </row>
    <row r="1674" spans="1:12" ht="16">
      <c r="A1674" s="30" t="s">
        <v>144</v>
      </c>
      <c r="B1674" s="27" t="s">
        <v>139</v>
      </c>
      <c r="C1674" s="27">
        <v>43023</v>
      </c>
      <c r="D1674" s="27">
        <v>5943023</v>
      </c>
      <c r="E1674" s="27">
        <v>2014</v>
      </c>
      <c r="F1674" s="27">
        <v>4244</v>
      </c>
      <c r="G1674" s="28">
        <v>2156.6397719419488</v>
      </c>
      <c r="H1674" s="28">
        <v>3062.3434593777547</v>
      </c>
      <c r="I1674" s="28">
        <v>3555.7706071881485</v>
      </c>
      <c r="J1674" s="32">
        <v>0.83783473307920553</v>
      </c>
      <c r="K1674" s="27">
        <v>1</v>
      </c>
      <c r="L1674" s="22">
        <v>140</v>
      </c>
    </row>
    <row r="1675" spans="1:12" ht="16">
      <c r="A1675" s="30" t="s">
        <v>144</v>
      </c>
      <c r="B1675" s="27" t="s">
        <v>139</v>
      </c>
      <c r="C1675" s="27">
        <v>43023</v>
      </c>
      <c r="D1675" s="27">
        <v>5943023</v>
      </c>
      <c r="E1675" s="27">
        <v>2015</v>
      </c>
      <c r="F1675" s="27">
        <v>4244</v>
      </c>
      <c r="G1675" s="28">
        <v>2165.7635467980294</v>
      </c>
      <c r="H1675" s="28">
        <v>3082.4124921635412</v>
      </c>
      <c r="I1675" s="28">
        <v>3570.8134766009853</v>
      </c>
      <c r="J1675" s="32">
        <v>0.84137923576837537</v>
      </c>
      <c r="K1675" s="27">
        <v>1</v>
      </c>
      <c r="L1675" s="22">
        <v>140</v>
      </c>
    </row>
    <row r="1676" spans="1:12" ht="16">
      <c r="A1676" s="30" t="s">
        <v>144</v>
      </c>
      <c r="B1676" s="27" t="s">
        <v>139</v>
      </c>
      <c r="C1676" s="27">
        <v>43023</v>
      </c>
      <c r="D1676" s="27">
        <v>5943023</v>
      </c>
      <c r="E1676" s="27">
        <v>2016</v>
      </c>
      <c r="F1676" s="27">
        <v>4252</v>
      </c>
      <c r="G1676" s="28">
        <v>2534.8961307119134</v>
      </c>
      <c r="H1676" s="28">
        <v>3035.7395212158608</v>
      </c>
      <c r="I1676" s="28">
        <v>4179.4226699919209</v>
      </c>
      <c r="J1676" s="32">
        <v>0.98293101363873958</v>
      </c>
      <c r="K1676" s="27">
        <v>1</v>
      </c>
      <c r="L1676" s="22">
        <v>140</v>
      </c>
    </row>
    <row r="1677" spans="1:12" ht="16">
      <c r="A1677" s="30" t="s">
        <v>144</v>
      </c>
      <c r="B1677" s="27" t="s">
        <v>139</v>
      </c>
      <c r="C1677" s="27">
        <v>43023</v>
      </c>
      <c r="D1677" s="27">
        <v>5943023</v>
      </c>
      <c r="E1677" s="27">
        <v>2017</v>
      </c>
      <c r="F1677" s="27">
        <v>4280</v>
      </c>
      <c r="G1677" s="28">
        <v>2505.3401186303581</v>
      </c>
      <c r="H1677" s="28">
        <v>2943.1679328528849</v>
      </c>
      <c r="I1677" s="28">
        <v>4130.6920472923957</v>
      </c>
      <c r="J1677" s="32">
        <v>0.96511496432065325</v>
      </c>
      <c r="K1677" s="27">
        <v>1</v>
      </c>
      <c r="L1677" s="22">
        <v>140</v>
      </c>
    </row>
    <row r="1678" spans="1:12" ht="16">
      <c r="A1678" s="30" t="s">
        <v>144</v>
      </c>
      <c r="B1678" s="27" t="s">
        <v>139</v>
      </c>
      <c r="C1678" s="27">
        <v>43023</v>
      </c>
      <c r="D1678" s="27">
        <v>5943023</v>
      </c>
      <c r="E1678" s="27">
        <v>2018</v>
      </c>
      <c r="F1678" s="27">
        <v>4183</v>
      </c>
      <c r="G1678" s="28">
        <v>4130</v>
      </c>
      <c r="H1678" s="28">
        <v>4662.2318243350956</v>
      </c>
      <c r="I1678" s="28">
        <v>6809.35815</v>
      </c>
      <c r="J1678" s="32">
        <v>1.6278647262730097</v>
      </c>
      <c r="K1678" s="27">
        <v>1</v>
      </c>
      <c r="L1678" s="22">
        <v>140</v>
      </c>
    </row>
    <row r="1679" spans="1:12" ht="16">
      <c r="A1679" s="30" t="s">
        <v>144</v>
      </c>
      <c r="B1679" s="27" t="s">
        <v>139</v>
      </c>
      <c r="C1679" s="27">
        <v>43023</v>
      </c>
      <c r="D1679" s="27">
        <v>5943023</v>
      </c>
      <c r="E1679" s="27">
        <v>2019</v>
      </c>
      <c r="F1679" s="27">
        <v>4251</v>
      </c>
      <c r="G1679" s="28">
        <v>2811.1169785525076</v>
      </c>
      <c r="H1679" s="28">
        <v>3543.9780455837231</v>
      </c>
      <c r="I1679" s="28">
        <v>4634.8431739733405</v>
      </c>
      <c r="J1679" s="32">
        <v>1.0902947951007622</v>
      </c>
      <c r="K1679" s="27">
        <v>1</v>
      </c>
      <c r="L1679" s="22">
        <v>140</v>
      </c>
    </row>
    <row r="1680" spans="1:12" ht="16">
      <c r="A1680" s="30" t="s">
        <v>144</v>
      </c>
      <c r="B1680" s="27" t="s">
        <v>139</v>
      </c>
      <c r="C1680" s="27">
        <v>43023</v>
      </c>
      <c r="D1680" s="27">
        <v>5943023</v>
      </c>
      <c r="E1680" s="27">
        <v>2020</v>
      </c>
      <c r="F1680" s="27">
        <v>4065</v>
      </c>
      <c r="G1680" s="28">
        <v>2840.6521367884452</v>
      </c>
      <c r="H1680" s="28">
        <v>3570.644422831364</v>
      </c>
      <c r="I1680" s="28">
        <v>4683.5394137906333</v>
      </c>
      <c r="J1680" s="32">
        <v>1.15216221741467</v>
      </c>
      <c r="K1680" s="27">
        <v>1</v>
      </c>
      <c r="L1680" s="22">
        <v>140</v>
      </c>
    </row>
    <row r="1681" spans="1:12" ht="16">
      <c r="A1681" s="30" t="s">
        <v>144</v>
      </c>
      <c r="B1681" s="27" t="s">
        <v>139</v>
      </c>
      <c r="C1681" s="27">
        <v>43023</v>
      </c>
      <c r="D1681" s="27">
        <v>5943023</v>
      </c>
      <c r="E1681" s="27">
        <v>2021</v>
      </c>
      <c r="F1681" s="27">
        <v>4079</v>
      </c>
      <c r="G1681" s="28">
        <v>2124.37</v>
      </c>
      <c r="H1681" s="28">
        <v>2856.4068065241086</v>
      </c>
      <c r="I1681" s="28">
        <v>3502.5656593499998</v>
      </c>
      <c r="J1681" s="32">
        <v>0.8586824367124295</v>
      </c>
      <c r="K1681" s="27">
        <v>1</v>
      </c>
      <c r="L1681" s="22">
        <v>140</v>
      </c>
    </row>
    <row r="1682" spans="1:12" ht="16">
      <c r="A1682" s="30" t="s">
        <v>142</v>
      </c>
      <c r="B1682" s="27" t="s">
        <v>139</v>
      </c>
      <c r="C1682" s="27">
        <v>43012</v>
      </c>
      <c r="D1682" s="27">
        <v>5943012</v>
      </c>
      <c r="E1682" s="27">
        <v>2007</v>
      </c>
      <c r="F1682" s="27">
        <v>2676</v>
      </c>
      <c r="G1682" s="28">
        <v>1726.997887978373</v>
      </c>
      <c r="H1682" s="28">
        <v>1562.0414190924078</v>
      </c>
      <c r="I1682" s="28">
        <v>2847.3964027937823</v>
      </c>
      <c r="J1682" s="32">
        <v>1.0640494778751055</v>
      </c>
      <c r="K1682" s="27">
        <v>1</v>
      </c>
      <c r="L1682" s="22">
        <v>141</v>
      </c>
    </row>
    <row r="1683" spans="1:12" ht="16">
      <c r="A1683" s="30" t="s">
        <v>142</v>
      </c>
      <c r="B1683" s="27" t="s">
        <v>139</v>
      </c>
      <c r="C1683" s="27">
        <v>43012</v>
      </c>
      <c r="D1683" s="27">
        <v>5943012</v>
      </c>
      <c r="E1683" s="27">
        <v>2010</v>
      </c>
      <c r="F1683" s="27">
        <v>2539</v>
      </c>
      <c r="G1683" s="28">
        <v>1541.8690587535075</v>
      </c>
      <c r="H1683" s="28">
        <v>1754.6364233542513</v>
      </c>
      <c r="I1683" s="28">
        <v>2542.1643199651389</v>
      </c>
      <c r="J1683" s="32">
        <v>1.0012462859256159</v>
      </c>
      <c r="K1683" s="27">
        <v>1</v>
      </c>
      <c r="L1683" s="22">
        <v>141</v>
      </c>
    </row>
    <row r="1684" spans="1:12" ht="16">
      <c r="A1684" s="30" t="s">
        <v>142</v>
      </c>
      <c r="B1684" s="27" t="s">
        <v>139</v>
      </c>
      <c r="C1684" s="27">
        <v>43012</v>
      </c>
      <c r="D1684" s="27">
        <v>5943012</v>
      </c>
      <c r="E1684" s="27">
        <v>2012</v>
      </c>
      <c r="F1684" s="27">
        <v>2460</v>
      </c>
      <c r="G1684" s="28">
        <v>1358.96</v>
      </c>
      <c r="H1684" s="28">
        <v>1784.5711196840348</v>
      </c>
      <c r="I1684" s="28">
        <v>2240.5920948000003</v>
      </c>
      <c r="J1684" s="32">
        <v>0.91080979463414646</v>
      </c>
      <c r="K1684" s="27">
        <v>1</v>
      </c>
      <c r="L1684" s="22">
        <v>141</v>
      </c>
    </row>
    <row r="1685" spans="1:12" ht="16">
      <c r="A1685" s="30" t="s">
        <v>142</v>
      </c>
      <c r="B1685" s="27" t="s">
        <v>139</v>
      </c>
      <c r="C1685" s="27">
        <v>43012</v>
      </c>
      <c r="D1685" s="27">
        <v>5943012</v>
      </c>
      <c r="E1685" s="27">
        <v>2013</v>
      </c>
      <c r="F1685" s="27">
        <v>2429</v>
      </c>
      <c r="G1685" s="28">
        <v>1583.4052146975303</v>
      </c>
      <c r="H1685" s="28">
        <v>1893.2710169024085</v>
      </c>
      <c r="I1685" s="28">
        <v>2610.6472647586265</v>
      </c>
      <c r="J1685" s="32">
        <v>1.0747827355943296</v>
      </c>
      <c r="K1685" s="27">
        <v>1</v>
      </c>
      <c r="L1685" s="22">
        <v>141</v>
      </c>
    </row>
    <row r="1686" spans="1:12" ht="16">
      <c r="A1686" s="30" t="s">
        <v>142</v>
      </c>
      <c r="B1686" s="27" t="s">
        <v>139</v>
      </c>
      <c r="C1686" s="27">
        <v>43012</v>
      </c>
      <c r="D1686" s="27">
        <v>5943012</v>
      </c>
      <c r="E1686" s="27">
        <v>2014</v>
      </c>
      <c r="F1686" s="27">
        <v>2431</v>
      </c>
      <c r="G1686" s="28">
        <v>1364.5589149965447</v>
      </c>
      <c r="H1686" s="28">
        <v>1937.6198670919046</v>
      </c>
      <c r="I1686" s="28">
        <v>2249.8233338951277</v>
      </c>
      <c r="J1686" s="32">
        <v>0.92547237099758439</v>
      </c>
      <c r="K1686" s="27">
        <v>1</v>
      </c>
      <c r="L1686" s="22">
        <v>141</v>
      </c>
    </row>
    <row r="1687" spans="1:12" ht="16">
      <c r="A1687" s="30" t="s">
        <v>142</v>
      </c>
      <c r="B1687" s="27" t="s">
        <v>139</v>
      </c>
      <c r="C1687" s="27">
        <v>43012</v>
      </c>
      <c r="D1687" s="27">
        <v>5943012</v>
      </c>
      <c r="E1687" s="27">
        <v>2015</v>
      </c>
      <c r="F1687" s="27">
        <v>2433</v>
      </c>
      <c r="G1687" s="28">
        <v>1394.8891625615763</v>
      </c>
      <c r="H1687" s="28">
        <v>1985.2692535249828</v>
      </c>
      <c r="I1687" s="28">
        <v>2299.8304812192114</v>
      </c>
      <c r="J1687" s="32">
        <v>0.94526530259729202</v>
      </c>
      <c r="K1687" s="27">
        <v>1</v>
      </c>
      <c r="L1687" s="22">
        <v>141</v>
      </c>
    </row>
    <row r="1688" spans="1:12" ht="16">
      <c r="A1688" s="30" t="s">
        <v>142</v>
      </c>
      <c r="B1688" s="27" t="s">
        <v>139</v>
      </c>
      <c r="C1688" s="27">
        <v>43012</v>
      </c>
      <c r="D1688" s="27">
        <v>5943012</v>
      </c>
      <c r="E1688" s="27">
        <v>2016</v>
      </c>
      <c r="F1688" s="27">
        <v>2419</v>
      </c>
      <c r="G1688" s="28">
        <v>1698.5366729508933</v>
      </c>
      <c r="H1688" s="28">
        <v>2034.1326194156131</v>
      </c>
      <c r="I1688" s="28">
        <v>2800.4708322111492</v>
      </c>
      <c r="J1688" s="32">
        <v>1.1576977396490902</v>
      </c>
      <c r="K1688" s="27">
        <v>1</v>
      </c>
      <c r="L1688" s="22">
        <v>141</v>
      </c>
    </row>
    <row r="1689" spans="1:12" ht="16">
      <c r="A1689" s="30" t="s">
        <v>142</v>
      </c>
      <c r="B1689" s="27" t="s">
        <v>139</v>
      </c>
      <c r="C1689" s="27">
        <v>43012</v>
      </c>
      <c r="D1689" s="27">
        <v>5943012</v>
      </c>
      <c r="E1689" s="27">
        <v>2017</v>
      </c>
      <c r="F1689" s="27">
        <v>2428</v>
      </c>
      <c r="G1689" s="28">
        <v>1708.4608519816661</v>
      </c>
      <c r="H1689" s="28">
        <v>2007.0277710779912</v>
      </c>
      <c r="I1689" s="28">
        <v>2816.8333720090322</v>
      </c>
      <c r="J1689" s="32">
        <v>1.1601455403661582</v>
      </c>
      <c r="K1689" s="27">
        <v>1</v>
      </c>
      <c r="L1689" s="22">
        <v>141</v>
      </c>
    </row>
    <row r="1690" spans="1:12" ht="16">
      <c r="A1690" s="30" t="s">
        <v>142</v>
      </c>
      <c r="B1690" s="27" t="s">
        <v>139</v>
      </c>
      <c r="C1690" s="27">
        <v>43012</v>
      </c>
      <c r="D1690" s="27">
        <v>5943012</v>
      </c>
      <c r="E1690" s="27">
        <v>2018</v>
      </c>
      <c r="F1690" s="27">
        <v>2399</v>
      </c>
      <c r="G1690" s="28">
        <v>1342</v>
      </c>
      <c r="H1690" s="28">
        <v>1514.9431254861258</v>
      </c>
      <c r="I1690" s="28">
        <v>2212.6292100000001</v>
      </c>
      <c r="J1690" s="32">
        <v>0.9223131346394331</v>
      </c>
      <c r="K1690" s="27">
        <v>1</v>
      </c>
      <c r="L1690" s="22">
        <v>141</v>
      </c>
    </row>
    <row r="1691" spans="1:12" ht="16">
      <c r="A1691" s="30" t="s">
        <v>142</v>
      </c>
      <c r="B1691" s="27" t="s">
        <v>139</v>
      </c>
      <c r="C1691" s="27">
        <v>43012</v>
      </c>
      <c r="D1691" s="27">
        <v>5943012</v>
      </c>
      <c r="E1691" s="27">
        <v>2019</v>
      </c>
      <c r="F1691" s="27">
        <v>2378</v>
      </c>
      <c r="G1691" s="28">
        <v>1518.721866188157</v>
      </c>
      <c r="H1691" s="28">
        <v>1914.6542076275377</v>
      </c>
      <c r="I1691" s="28">
        <v>2504.0002704870549</v>
      </c>
      <c r="J1691" s="32">
        <v>1.0529858160164234</v>
      </c>
      <c r="K1691" s="27">
        <v>1</v>
      </c>
      <c r="L1691" s="22">
        <v>141</v>
      </c>
    </row>
    <row r="1692" spans="1:12" ht="16">
      <c r="A1692" s="30" t="s">
        <v>142</v>
      </c>
      <c r="B1692" s="27" t="s">
        <v>139</v>
      </c>
      <c r="C1692" s="27">
        <v>43012</v>
      </c>
      <c r="D1692" s="27">
        <v>5943012</v>
      </c>
      <c r="E1692" s="27">
        <v>2020</v>
      </c>
      <c r="F1692" s="27">
        <v>2412</v>
      </c>
      <c r="G1692" s="28">
        <v>1552.3672387425656</v>
      </c>
      <c r="H1692" s="28">
        <v>1951.2953914409804</v>
      </c>
      <c r="I1692" s="28">
        <v>2559.4732467129988</v>
      </c>
      <c r="J1692" s="32">
        <v>1.0611414787367326</v>
      </c>
      <c r="K1692" s="27">
        <v>1</v>
      </c>
      <c r="L1692" s="22">
        <v>141</v>
      </c>
    </row>
    <row r="1693" spans="1:12" ht="16">
      <c r="A1693" s="30" t="s">
        <v>142</v>
      </c>
      <c r="B1693" s="27" t="s">
        <v>139</v>
      </c>
      <c r="C1693" s="27">
        <v>43012</v>
      </c>
      <c r="D1693" s="27">
        <v>5943012</v>
      </c>
      <c r="E1693" s="27">
        <v>2021</v>
      </c>
      <c r="F1693" s="27">
        <v>2450</v>
      </c>
      <c r="G1693" s="28">
        <v>1018.28</v>
      </c>
      <c r="H1693" s="28">
        <v>1369.1691762486619</v>
      </c>
      <c r="I1693" s="28">
        <v>1678.8942413999996</v>
      </c>
      <c r="J1693" s="32">
        <v>0.68526295567346918</v>
      </c>
      <c r="K1693" s="27">
        <v>1</v>
      </c>
      <c r="L1693" s="22">
        <v>141</v>
      </c>
    </row>
    <row r="1694" spans="1:12" ht="16">
      <c r="A1694" s="30" t="s">
        <v>140</v>
      </c>
      <c r="B1694" s="27" t="s">
        <v>139</v>
      </c>
      <c r="C1694" s="27">
        <v>43999</v>
      </c>
      <c r="D1694" s="27">
        <v>2005943</v>
      </c>
      <c r="E1694" s="27">
        <v>2007</v>
      </c>
      <c r="F1694" s="27">
        <v>3994</v>
      </c>
      <c r="G1694" s="28">
        <v>2580.6619920587987</v>
      </c>
      <c r="H1694" s="28">
        <v>2334.1666763658759</v>
      </c>
      <c r="I1694" s="28">
        <v>4254.8793627169052</v>
      </c>
      <c r="J1694" s="32">
        <v>1.0653178174053344</v>
      </c>
      <c r="K1694" s="27">
        <v>2</v>
      </c>
      <c r="L1694" s="22">
        <v>142</v>
      </c>
    </row>
    <row r="1695" spans="1:12" ht="16">
      <c r="A1695" s="30" t="s">
        <v>140</v>
      </c>
      <c r="B1695" s="27" t="s">
        <v>139</v>
      </c>
      <c r="C1695" s="27">
        <v>43999</v>
      </c>
      <c r="D1695" s="27">
        <v>2005943</v>
      </c>
      <c r="E1695" s="27">
        <v>2010</v>
      </c>
      <c r="F1695" s="27">
        <v>3785</v>
      </c>
      <c r="G1695" s="28">
        <v>2288.1673327098038</v>
      </c>
      <c r="H1695" s="28">
        <v>2603.9187451804323</v>
      </c>
      <c r="I1695" s="28">
        <v>3772.627330641953</v>
      </c>
      <c r="J1695" s="32">
        <v>0.99673113094899679</v>
      </c>
      <c r="K1695" s="27">
        <v>2</v>
      </c>
      <c r="L1695" s="22">
        <v>142</v>
      </c>
    </row>
    <row r="1696" spans="1:12" ht="16">
      <c r="A1696" s="30" t="s">
        <v>140</v>
      </c>
      <c r="B1696" s="27" t="s">
        <v>139</v>
      </c>
      <c r="C1696" s="27">
        <v>43999</v>
      </c>
      <c r="D1696" s="27">
        <v>2005943</v>
      </c>
      <c r="E1696" s="27">
        <v>2012</v>
      </c>
      <c r="F1696" s="27">
        <v>3748</v>
      </c>
      <c r="G1696" s="28">
        <v>2347.1059999999998</v>
      </c>
      <c r="H1696" s="28">
        <v>3082.1934291201478</v>
      </c>
      <c r="I1696" s="28">
        <v>3869.8027530299996</v>
      </c>
      <c r="J1696" s="32">
        <v>1.0324980664434364</v>
      </c>
      <c r="K1696" s="27">
        <v>2</v>
      </c>
      <c r="L1696" s="22">
        <v>142</v>
      </c>
    </row>
    <row r="1697" spans="1:12" ht="16">
      <c r="A1697" s="30" t="s">
        <v>140</v>
      </c>
      <c r="B1697" s="27" t="s">
        <v>139</v>
      </c>
      <c r="C1697" s="27">
        <v>43999</v>
      </c>
      <c r="D1697" s="27">
        <v>2005943</v>
      </c>
      <c r="E1697" s="27">
        <v>2013</v>
      </c>
      <c r="F1697" s="27">
        <v>3692</v>
      </c>
      <c r="G1697" s="28">
        <v>2349.589105928922</v>
      </c>
      <c r="H1697" s="28">
        <v>2809.39390283278</v>
      </c>
      <c r="I1697" s="28">
        <v>3873.8967863458402</v>
      </c>
      <c r="J1697" s="32">
        <v>1.0492678186202167</v>
      </c>
      <c r="K1697" s="27">
        <v>2</v>
      </c>
      <c r="L1697" s="22">
        <v>142</v>
      </c>
    </row>
    <row r="1698" spans="1:12" ht="16">
      <c r="A1698" s="30" t="s">
        <v>140</v>
      </c>
      <c r="B1698" s="27" t="s">
        <v>139</v>
      </c>
      <c r="C1698" s="27">
        <v>43999</v>
      </c>
      <c r="D1698" s="27">
        <v>2005943</v>
      </c>
      <c r="E1698" s="27">
        <v>2014</v>
      </c>
      <c r="F1698" s="27">
        <v>3683</v>
      </c>
      <c r="G1698" s="28">
        <v>2051.4246717346232</v>
      </c>
      <c r="H1698" s="28">
        <v>2912.9421647621275</v>
      </c>
      <c r="I1698" s="28">
        <v>3382.2966846458185</v>
      </c>
      <c r="J1698" s="32">
        <v>0.91835370204882394</v>
      </c>
      <c r="K1698" s="27">
        <v>2</v>
      </c>
      <c r="L1698" s="22">
        <v>142</v>
      </c>
    </row>
    <row r="1699" spans="1:12" ht="16">
      <c r="A1699" s="30" t="s">
        <v>140</v>
      </c>
      <c r="B1699" s="27" t="s">
        <v>139</v>
      </c>
      <c r="C1699" s="27">
        <v>43999</v>
      </c>
      <c r="D1699" s="27">
        <v>2005943</v>
      </c>
      <c r="E1699" s="27">
        <v>2015</v>
      </c>
      <c r="F1699" s="27">
        <v>3563</v>
      </c>
      <c r="G1699" s="28">
        <v>2055.4802955665023</v>
      </c>
      <c r="H1699" s="28">
        <v>2925.4523882892972</v>
      </c>
      <c r="I1699" s="28">
        <v>3388.9834147167485</v>
      </c>
      <c r="J1699" s="32">
        <v>0.95116009394239365</v>
      </c>
      <c r="K1699" s="27">
        <v>2</v>
      </c>
      <c r="L1699" s="22">
        <v>142</v>
      </c>
    </row>
    <row r="1700" spans="1:12" ht="16">
      <c r="A1700" s="30" t="s">
        <v>140</v>
      </c>
      <c r="B1700" s="27" t="s">
        <v>139</v>
      </c>
      <c r="C1700" s="27">
        <v>43999</v>
      </c>
      <c r="D1700" s="27">
        <v>2005943</v>
      </c>
      <c r="E1700" s="27">
        <v>2016</v>
      </c>
      <c r="F1700" s="27">
        <v>3502</v>
      </c>
      <c r="G1700" s="28">
        <v>2505.0018852679773</v>
      </c>
      <c r="H1700" s="28">
        <v>2999.9387871141462</v>
      </c>
      <c r="I1700" s="28">
        <v>4130.1343833450028</v>
      </c>
      <c r="J1700" s="32">
        <v>1.179364472685609</v>
      </c>
      <c r="K1700" s="27">
        <v>2</v>
      </c>
      <c r="L1700" s="22">
        <v>142</v>
      </c>
    </row>
    <row r="1701" spans="1:12" ht="16">
      <c r="A1701" s="30" t="s">
        <v>140</v>
      </c>
      <c r="B1701" s="27" t="s">
        <v>139</v>
      </c>
      <c r="C1701" s="27">
        <v>43999</v>
      </c>
      <c r="D1701" s="27">
        <v>2005943</v>
      </c>
      <c r="E1701" s="27">
        <v>2017</v>
      </c>
      <c r="F1701" s="27">
        <v>3514</v>
      </c>
      <c r="G1701" s="28">
        <v>2439.6042868697759</v>
      </c>
      <c r="H1701" s="28">
        <v>2865.9442494741475</v>
      </c>
      <c r="I1701" s="28">
        <v>4022.3097659979776</v>
      </c>
      <c r="J1701" s="32">
        <v>1.1446527507108644</v>
      </c>
      <c r="K1701" s="27">
        <v>2</v>
      </c>
      <c r="L1701" s="22">
        <v>142</v>
      </c>
    </row>
    <row r="1702" spans="1:12" ht="16">
      <c r="A1702" s="30" t="s">
        <v>140</v>
      </c>
      <c r="B1702" s="27" t="s">
        <v>139</v>
      </c>
      <c r="C1702" s="27">
        <v>43999</v>
      </c>
      <c r="D1702" s="27">
        <v>2005943</v>
      </c>
      <c r="E1702" s="27">
        <v>2018</v>
      </c>
      <c r="F1702" s="27">
        <v>3650</v>
      </c>
      <c r="G1702" s="28">
        <v>1340</v>
      </c>
      <c r="H1702" s="28">
        <v>1512.685386103881</v>
      </c>
      <c r="I1702" s="28">
        <v>2004.76395</v>
      </c>
      <c r="J1702" s="32">
        <v>0.54925039726027403</v>
      </c>
      <c r="K1702" s="27">
        <v>2</v>
      </c>
      <c r="L1702" s="22">
        <v>142</v>
      </c>
    </row>
    <row r="1703" spans="1:12" ht="16">
      <c r="A1703" s="30" t="s">
        <v>140</v>
      </c>
      <c r="B1703" s="27" t="s">
        <v>139</v>
      </c>
      <c r="C1703" s="27">
        <v>43999</v>
      </c>
      <c r="D1703" s="27">
        <v>2005943</v>
      </c>
      <c r="E1703" s="27">
        <v>2019</v>
      </c>
      <c r="F1703" s="27">
        <v>3564</v>
      </c>
      <c r="G1703" s="28">
        <v>2354.6808510638302</v>
      </c>
      <c r="H1703" s="28">
        <v>2968.5485535445641</v>
      </c>
      <c r="I1703" s="28">
        <v>3522.8203611702138</v>
      </c>
      <c r="J1703" s="32">
        <v>0.98844566811734391</v>
      </c>
      <c r="K1703" s="27">
        <v>2</v>
      </c>
      <c r="L1703" s="22">
        <v>142</v>
      </c>
    </row>
    <row r="1704" spans="1:12" ht="16">
      <c r="A1704" s="30" t="s">
        <v>140</v>
      </c>
      <c r="B1704" s="27" t="s">
        <v>139</v>
      </c>
      <c r="C1704" s="27">
        <v>43999</v>
      </c>
      <c r="D1704" s="27">
        <v>2005943</v>
      </c>
      <c r="E1704" s="27">
        <v>2020</v>
      </c>
      <c r="F1704" s="27">
        <v>3565</v>
      </c>
      <c r="G1704" s="28">
        <v>2467.9811937128288</v>
      </c>
      <c r="H1704" s="28">
        <v>3102.2043040251679</v>
      </c>
      <c r="I1704" s="28">
        <v>3692.3281540548105</v>
      </c>
      <c r="J1704" s="32">
        <v>1.0357161722453887</v>
      </c>
      <c r="K1704" s="27">
        <v>2</v>
      </c>
      <c r="L1704" s="22">
        <v>142</v>
      </c>
    </row>
    <row r="1705" spans="1:12" ht="16">
      <c r="A1705" s="30" t="s">
        <v>140</v>
      </c>
      <c r="B1705" s="27" t="s">
        <v>139</v>
      </c>
      <c r="C1705" s="27">
        <v>43999</v>
      </c>
      <c r="D1705" s="27">
        <v>2005943</v>
      </c>
      <c r="E1705" s="27">
        <v>2021</v>
      </c>
      <c r="F1705" s="27">
        <v>3505</v>
      </c>
      <c r="G1705" s="28">
        <v>1004.5999999999999</v>
      </c>
      <c r="H1705" s="28">
        <v>1350.7751840941642</v>
      </c>
      <c r="I1705" s="28">
        <v>1656.3392729999998</v>
      </c>
      <c r="J1705" s="32">
        <v>0.47256469985734662</v>
      </c>
      <c r="K1705" s="27">
        <v>2</v>
      </c>
      <c r="L1705" s="22">
        <v>142</v>
      </c>
    </row>
    <row r="1706" spans="1:12" ht="16">
      <c r="A1706" s="21" t="s">
        <v>145</v>
      </c>
      <c r="B1706" s="27" t="s">
        <v>294</v>
      </c>
      <c r="C1706" s="27">
        <v>21000</v>
      </c>
      <c r="D1706" s="27">
        <v>1005921</v>
      </c>
      <c r="E1706" s="27">
        <v>2007</v>
      </c>
      <c r="F1706" s="27">
        <v>143698</v>
      </c>
      <c r="G1706" s="28">
        <v>75000</v>
      </c>
      <c r="H1706" s="28">
        <v>39784.195400020966</v>
      </c>
      <c r="I1706" s="28">
        <v>72985.935929432875</v>
      </c>
      <c r="J1706" s="32">
        <v>0.50791198158243589</v>
      </c>
      <c r="K1706" s="27">
        <v>0</v>
      </c>
      <c r="L1706" s="22">
        <v>143</v>
      </c>
    </row>
    <row r="1707" spans="1:12" ht="16">
      <c r="A1707" s="21" t="s">
        <v>145</v>
      </c>
      <c r="B1707" s="27" t="s">
        <v>294</v>
      </c>
      <c r="C1707" s="27">
        <v>21000</v>
      </c>
      <c r="D1707" s="27">
        <v>1005921</v>
      </c>
      <c r="E1707" s="27">
        <v>2010</v>
      </c>
      <c r="F1707" s="27">
        <v>147882</v>
      </c>
      <c r="G1707" s="28">
        <v>62889</v>
      </c>
      <c r="H1707" s="28">
        <v>46245.995431824565</v>
      </c>
      <c r="I1707" s="28">
        <v>65137.174305755689</v>
      </c>
      <c r="J1707" s="32">
        <v>0.44046722593524357</v>
      </c>
      <c r="K1707" s="27">
        <v>0</v>
      </c>
      <c r="L1707" s="22">
        <v>143</v>
      </c>
    </row>
    <row r="1708" spans="1:12" ht="16">
      <c r="A1708" s="21" t="s">
        <v>145</v>
      </c>
      <c r="B1708" s="27" t="s">
        <v>294</v>
      </c>
      <c r="C1708" s="27">
        <v>21000</v>
      </c>
      <c r="D1708" s="27">
        <v>1005921</v>
      </c>
      <c r="E1708" s="27">
        <v>2012</v>
      </c>
      <c r="F1708" s="27">
        <v>150677</v>
      </c>
      <c r="G1708" s="28">
        <v>54174</v>
      </c>
      <c r="H1708" s="28">
        <v>43649.882548939873</v>
      </c>
      <c r="I1708" s="28">
        <v>50930.570021707666</v>
      </c>
      <c r="J1708" s="32">
        <v>0.33801157457148512</v>
      </c>
      <c r="K1708" s="27">
        <v>0</v>
      </c>
      <c r="L1708" s="22">
        <v>143</v>
      </c>
    </row>
    <row r="1709" spans="1:12" ht="16">
      <c r="A1709" s="21" t="s">
        <v>145</v>
      </c>
      <c r="B1709" s="27" t="s">
        <v>294</v>
      </c>
      <c r="C1709" s="27">
        <v>21000</v>
      </c>
      <c r="D1709" s="27">
        <v>1005921</v>
      </c>
      <c r="E1709" s="27">
        <v>2013</v>
      </c>
      <c r="F1709" s="27">
        <v>152486</v>
      </c>
      <c r="G1709" s="28">
        <v>50321.89</v>
      </c>
      <c r="H1709" s="28">
        <v>48258.525548908321</v>
      </c>
      <c r="I1709" s="28">
        <v>53034.754576519459</v>
      </c>
      <c r="J1709" s="32">
        <v>0.34780081172382682</v>
      </c>
      <c r="K1709" s="27">
        <v>0</v>
      </c>
      <c r="L1709" s="22">
        <v>143</v>
      </c>
    </row>
    <row r="1710" spans="1:12" ht="16">
      <c r="A1710" s="21" t="s">
        <v>145</v>
      </c>
      <c r="B1710" s="27" t="s">
        <v>294</v>
      </c>
      <c r="C1710" s="27">
        <v>21000</v>
      </c>
      <c r="D1710" s="27">
        <v>1005921</v>
      </c>
      <c r="E1710" s="27">
        <v>2014</v>
      </c>
      <c r="F1710" s="27">
        <v>155126</v>
      </c>
      <c r="G1710" s="28">
        <v>48523</v>
      </c>
      <c r="H1710" s="28">
        <v>49993.205512742643</v>
      </c>
      <c r="I1710" s="28">
        <v>53288.672169012876</v>
      </c>
      <c r="J1710" s="32">
        <v>0.34351863755278211</v>
      </c>
      <c r="K1710" s="27">
        <v>0</v>
      </c>
      <c r="L1710" s="22">
        <v>143</v>
      </c>
    </row>
    <row r="1711" spans="1:12" ht="16">
      <c r="A1711" s="21" t="s">
        <v>145</v>
      </c>
      <c r="B1711" s="27" t="s">
        <v>294</v>
      </c>
      <c r="C1711" s="27">
        <v>21000</v>
      </c>
      <c r="D1711" s="27">
        <v>1005921</v>
      </c>
      <c r="E1711" s="27">
        <v>2015</v>
      </c>
      <c r="F1711" s="27">
        <v>157963</v>
      </c>
      <c r="G1711" s="28">
        <v>48587.85</v>
      </c>
      <c r="H1711" s="28">
        <v>49630.743757783479</v>
      </c>
      <c r="I1711" s="28">
        <v>53161.642019841078</v>
      </c>
      <c r="J1711" s="32">
        <v>0.33654489988061176</v>
      </c>
      <c r="K1711" s="27">
        <v>0</v>
      </c>
      <c r="L1711" s="22">
        <v>143</v>
      </c>
    </row>
    <row r="1712" spans="1:12" ht="16">
      <c r="A1712" s="21" t="s">
        <v>145</v>
      </c>
      <c r="B1712" s="27" t="s">
        <v>294</v>
      </c>
      <c r="C1712" s="27">
        <v>21000</v>
      </c>
      <c r="D1712" s="27">
        <v>1005921</v>
      </c>
      <c r="E1712" s="27">
        <v>2016</v>
      </c>
      <c r="F1712" s="27">
        <v>161625</v>
      </c>
      <c r="G1712" s="28">
        <v>53702.879999999997</v>
      </c>
      <c r="H1712" s="28">
        <v>49368.317634340056</v>
      </c>
      <c r="I1712" s="28">
        <v>57175.714356589502</v>
      </c>
      <c r="J1712" s="32">
        <v>0.35375538658369376</v>
      </c>
      <c r="K1712" s="27">
        <v>0</v>
      </c>
      <c r="L1712" s="22">
        <v>143</v>
      </c>
    </row>
    <row r="1713" spans="1:12" ht="16">
      <c r="A1713" s="21" t="s">
        <v>145</v>
      </c>
      <c r="B1713" s="27" t="s">
        <v>294</v>
      </c>
      <c r="C1713" s="27">
        <v>21000</v>
      </c>
      <c r="D1713" s="27">
        <v>1005921</v>
      </c>
      <c r="E1713" s="27">
        <v>2017</v>
      </c>
      <c r="F1713" s="27">
        <v>165175</v>
      </c>
      <c r="G1713" s="28">
        <v>61760</v>
      </c>
      <c r="H1713" s="28">
        <v>54866.985664277177</v>
      </c>
      <c r="I1713" s="28">
        <v>73411.191927741253</v>
      </c>
      <c r="J1713" s="32">
        <v>0.44444493372327076</v>
      </c>
      <c r="K1713" s="27">
        <v>0</v>
      </c>
      <c r="L1713" s="22">
        <v>143</v>
      </c>
    </row>
    <row r="1714" spans="1:12" ht="16">
      <c r="A1714" s="21" t="s">
        <v>145</v>
      </c>
      <c r="B1714" s="27" t="s">
        <v>294</v>
      </c>
      <c r="C1714" s="27">
        <v>21000</v>
      </c>
      <c r="D1714" s="27">
        <v>1005921</v>
      </c>
      <c r="E1714" s="27">
        <v>2018</v>
      </c>
      <c r="F1714" s="27">
        <v>168562</v>
      </c>
      <c r="G1714" s="28">
        <v>66330.929999999993</v>
      </c>
      <c r="H1714" s="28">
        <v>36260.164680511662</v>
      </c>
      <c r="I1714" s="28">
        <v>107403.63594724462</v>
      </c>
      <c r="J1714" s="32">
        <v>0.63717585189570969</v>
      </c>
      <c r="K1714" s="27">
        <v>0</v>
      </c>
      <c r="L1714" s="22">
        <v>143</v>
      </c>
    </row>
    <row r="1715" spans="1:12" ht="16">
      <c r="A1715" s="21" t="s">
        <v>145</v>
      </c>
      <c r="B1715" s="27" t="s">
        <v>294</v>
      </c>
      <c r="C1715" s="27">
        <v>21000</v>
      </c>
      <c r="D1715" s="27">
        <v>1005921</v>
      </c>
      <c r="E1715" s="27">
        <v>2019</v>
      </c>
      <c r="F1715" s="27">
        <v>171773</v>
      </c>
      <c r="G1715" s="28">
        <v>66079.539999999994</v>
      </c>
      <c r="H1715" s="28">
        <v>34108.693647051143</v>
      </c>
      <c r="I1715" s="28">
        <v>101266.25887829713</v>
      </c>
      <c r="J1715" s="32">
        <v>0.58953536864523026</v>
      </c>
      <c r="K1715" s="27">
        <v>0</v>
      </c>
      <c r="L1715" s="22">
        <v>143</v>
      </c>
    </row>
    <row r="1716" spans="1:12" ht="16">
      <c r="A1716" s="21" t="s">
        <v>145</v>
      </c>
      <c r="B1716" s="27" t="s">
        <v>294</v>
      </c>
      <c r="C1716" s="27">
        <v>21000</v>
      </c>
      <c r="D1716" s="27">
        <v>1005921</v>
      </c>
      <c r="E1716" s="27">
        <v>2020</v>
      </c>
      <c r="F1716" s="27">
        <v>174069</v>
      </c>
      <c r="G1716" s="28">
        <v>61076</v>
      </c>
      <c r="H1716" s="28">
        <v>48216.701598512045</v>
      </c>
      <c r="I1716" s="28">
        <v>97947.987620997708</v>
      </c>
      <c r="J1716" s="32">
        <v>0.56269633088601478</v>
      </c>
      <c r="K1716" s="27">
        <v>0</v>
      </c>
      <c r="L1716" s="22">
        <v>143</v>
      </c>
    </row>
    <row r="1717" spans="1:12" ht="16">
      <c r="A1717" s="21" t="s">
        <v>145</v>
      </c>
      <c r="B1717" s="27" t="s">
        <v>294</v>
      </c>
      <c r="C1717" s="27">
        <v>21000</v>
      </c>
      <c r="D1717" s="27">
        <v>1005921</v>
      </c>
      <c r="E1717" s="27">
        <v>2021</v>
      </c>
      <c r="F1717" s="27">
        <v>176499</v>
      </c>
      <c r="G1717" s="28">
        <v>68589</v>
      </c>
      <c r="H1717" s="28">
        <v>49103.730869861603</v>
      </c>
      <c r="I1717" s="28">
        <v>71100.006882042246</v>
      </c>
      <c r="J1717" s="32">
        <v>0.40283518253385142</v>
      </c>
      <c r="K1717" s="27">
        <v>0</v>
      </c>
      <c r="L1717" s="22">
        <v>143</v>
      </c>
    </row>
    <row r="1718" spans="1:12" ht="16">
      <c r="A1718" s="30" t="s">
        <v>148</v>
      </c>
      <c r="B1718" s="27" t="s">
        <v>145</v>
      </c>
      <c r="C1718" s="27">
        <v>21008</v>
      </c>
      <c r="D1718" s="27">
        <v>5921008</v>
      </c>
      <c r="E1718" s="27">
        <v>2007</v>
      </c>
      <c r="F1718" s="27">
        <v>3739</v>
      </c>
      <c r="G1718" s="28">
        <v>1955.3308048883271</v>
      </c>
      <c r="H1718" s="28">
        <v>1037.2168375114329</v>
      </c>
      <c r="I1718" s="28">
        <v>1902.8219846190109</v>
      </c>
      <c r="J1718" s="32">
        <v>0.50891200444477425</v>
      </c>
      <c r="K1718" s="27">
        <v>1</v>
      </c>
      <c r="L1718" s="22">
        <v>144</v>
      </c>
    </row>
    <row r="1719" spans="1:12" ht="16">
      <c r="A1719" s="30" t="s">
        <v>148</v>
      </c>
      <c r="B1719" s="27" t="s">
        <v>145</v>
      </c>
      <c r="C1719" s="27">
        <v>21008</v>
      </c>
      <c r="D1719" s="27">
        <v>5921008</v>
      </c>
      <c r="E1719" s="27">
        <v>2010</v>
      </c>
      <c r="F1719" s="27">
        <v>3745</v>
      </c>
      <c r="G1719" s="28">
        <v>1561.2302704315916</v>
      </c>
      <c r="H1719" s="28">
        <v>1148.0648118813406</v>
      </c>
      <c r="I1719" s="28">
        <v>1617.0415852776273</v>
      </c>
      <c r="J1719" s="32">
        <v>0.43178680514756401</v>
      </c>
      <c r="K1719" s="27">
        <v>1</v>
      </c>
      <c r="L1719" s="22">
        <v>144</v>
      </c>
    </row>
    <row r="1720" spans="1:12" ht="16">
      <c r="A1720" s="30" t="s">
        <v>148</v>
      </c>
      <c r="B1720" s="27" t="s">
        <v>145</v>
      </c>
      <c r="C1720" s="27">
        <v>21008</v>
      </c>
      <c r="D1720" s="27">
        <v>5921008</v>
      </c>
      <c r="E1720" s="27">
        <v>2012</v>
      </c>
      <c r="F1720" s="27">
        <v>3605</v>
      </c>
      <c r="G1720" s="28">
        <v>1320.5605803427093</v>
      </c>
      <c r="H1720" s="28">
        <v>1064.0217490072569</v>
      </c>
      <c r="I1720" s="28">
        <v>1241.4978237724972</v>
      </c>
      <c r="J1720" s="32">
        <v>0.34438219799514486</v>
      </c>
      <c r="K1720" s="27">
        <v>1</v>
      </c>
      <c r="L1720" s="22">
        <v>144</v>
      </c>
    </row>
    <row r="1721" spans="1:12" ht="16">
      <c r="A1721" s="30" t="s">
        <v>148</v>
      </c>
      <c r="B1721" s="27" t="s">
        <v>145</v>
      </c>
      <c r="C1721" s="27">
        <v>21008</v>
      </c>
      <c r="D1721" s="27">
        <v>5921008</v>
      </c>
      <c r="E1721" s="27">
        <v>2013</v>
      </c>
      <c r="F1721" s="27">
        <v>3645</v>
      </c>
      <c r="G1721" s="28">
        <v>1170.0365358919405</v>
      </c>
      <c r="H1721" s="28">
        <v>1122.0611559004919</v>
      </c>
      <c r="I1721" s="28">
        <v>1233.1134726177827</v>
      </c>
      <c r="J1721" s="32">
        <v>0.33830273597195687</v>
      </c>
      <c r="K1721" s="27">
        <v>1</v>
      </c>
      <c r="L1721" s="22">
        <v>144</v>
      </c>
    </row>
    <row r="1722" spans="1:12" ht="16">
      <c r="A1722" s="30" t="s">
        <v>148</v>
      </c>
      <c r="B1722" s="27" t="s">
        <v>145</v>
      </c>
      <c r="C1722" s="27">
        <v>21008</v>
      </c>
      <c r="D1722" s="27">
        <v>5921008</v>
      </c>
      <c r="E1722" s="27">
        <v>2014</v>
      </c>
      <c r="F1722" s="27">
        <v>3666</v>
      </c>
      <c r="G1722" s="28">
        <v>1112.3649440109693</v>
      </c>
      <c r="H1722" s="28">
        <v>1146.0686530328062</v>
      </c>
      <c r="I1722" s="28">
        <v>1221.6155397173075</v>
      </c>
      <c r="J1722" s="32">
        <v>0.33322846146134955</v>
      </c>
      <c r="K1722" s="27">
        <v>1</v>
      </c>
      <c r="L1722" s="22">
        <v>144</v>
      </c>
    </row>
    <row r="1723" spans="1:12" ht="16">
      <c r="A1723" s="30" t="s">
        <v>148</v>
      </c>
      <c r="B1723" s="27" t="s">
        <v>145</v>
      </c>
      <c r="C1723" s="27">
        <v>21008</v>
      </c>
      <c r="D1723" s="27">
        <v>5921008</v>
      </c>
      <c r="E1723" s="27">
        <v>2015</v>
      </c>
      <c r="F1723" s="27">
        <v>3654</v>
      </c>
      <c r="G1723" s="28">
        <v>1070.9681067195984</v>
      </c>
      <c r="H1723" s="28">
        <v>1093.9554575343197</v>
      </c>
      <c r="I1723" s="28">
        <v>1171.7831331103196</v>
      </c>
      <c r="J1723" s="32">
        <v>0.32068503916538577</v>
      </c>
      <c r="K1723" s="27">
        <v>1</v>
      </c>
      <c r="L1723" s="22">
        <v>144</v>
      </c>
    </row>
    <row r="1724" spans="1:12" ht="16">
      <c r="A1724" s="30" t="s">
        <v>148</v>
      </c>
      <c r="B1724" s="27" t="s">
        <v>145</v>
      </c>
      <c r="C1724" s="27">
        <v>21008</v>
      </c>
      <c r="D1724" s="27">
        <v>5921008</v>
      </c>
      <c r="E1724" s="27">
        <v>2016</v>
      </c>
      <c r="F1724" s="27">
        <v>3745</v>
      </c>
      <c r="G1724" s="28">
        <v>1161.2980732111243</v>
      </c>
      <c r="H1724" s="28">
        <v>1067.565317659572</v>
      </c>
      <c r="I1724" s="28">
        <v>1236.3963891094299</v>
      </c>
      <c r="J1724" s="32">
        <v>0.33014589829357277</v>
      </c>
      <c r="K1724" s="27">
        <v>1</v>
      </c>
      <c r="L1724" s="22">
        <v>144</v>
      </c>
    </row>
    <row r="1725" spans="1:12" ht="16">
      <c r="A1725" s="30" t="s">
        <v>148</v>
      </c>
      <c r="B1725" s="27" t="s">
        <v>145</v>
      </c>
      <c r="C1725" s="27">
        <v>21008</v>
      </c>
      <c r="D1725" s="27">
        <v>5921008</v>
      </c>
      <c r="E1725" s="27">
        <v>2017</v>
      </c>
      <c r="F1725" s="27">
        <v>3761</v>
      </c>
      <c r="G1725" s="28">
        <v>1296.659914751898</v>
      </c>
      <c r="H1725" s="28">
        <v>1151.9401061226565</v>
      </c>
      <c r="I1725" s="28">
        <v>1541.2783333364673</v>
      </c>
      <c r="J1725" s="32">
        <v>0.40980545954173553</v>
      </c>
      <c r="K1725" s="27">
        <v>1</v>
      </c>
      <c r="L1725" s="22">
        <v>144</v>
      </c>
    </row>
    <row r="1726" spans="1:12" ht="16">
      <c r="A1726" s="30" t="s">
        <v>148</v>
      </c>
      <c r="B1726" s="27" t="s">
        <v>145</v>
      </c>
      <c r="C1726" s="27">
        <v>21008</v>
      </c>
      <c r="D1726" s="27">
        <v>5921008</v>
      </c>
      <c r="E1726" s="27">
        <v>2018</v>
      </c>
      <c r="F1726" s="27">
        <v>3831</v>
      </c>
      <c r="G1726" s="28">
        <v>1492.8387773098184</v>
      </c>
      <c r="H1726" s="28">
        <v>816.06846016945178</v>
      </c>
      <c r="I1726" s="28">
        <v>2480.772901835931</v>
      </c>
      <c r="J1726" s="32">
        <v>0.64755231058103135</v>
      </c>
      <c r="K1726" s="27">
        <v>1</v>
      </c>
      <c r="L1726" s="22">
        <v>144</v>
      </c>
    </row>
    <row r="1727" spans="1:12" ht="16">
      <c r="A1727" s="30" t="s">
        <v>148</v>
      </c>
      <c r="B1727" s="27" t="s">
        <v>145</v>
      </c>
      <c r="C1727" s="27">
        <v>21008</v>
      </c>
      <c r="D1727" s="27">
        <v>5921008</v>
      </c>
      <c r="E1727" s="27">
        <v>2019</v>
      </c>
      <c r="F1727" s="27">
        <v>3842</v>
      </c>
      <c r="G1727" s="28">
        <v>1479.1896087775031</v>
      </c>
      <c r="H1727" s="28">
        <v>763.52264576438165</v>
      </c>
      <c r="I1727" s="28">
        <v>2285.4185166006268</v>
      </c>
      <c r="J1727" s="32">
        <v>0.5948512536701267</v>
      </c>
      <c r="K1727" s="27">
        <v>1</v>
      </c>
      <c r="L1727" s="22">
        <v>144</v>
      </c>
    </row>
    <row r="1728" spans="1:12" ht="16">
      <c r="A1728" s="30" t="s">
        <v>148</v>
      </c>
      <c r="B1728" s="27" t="s">
        <v>145</v>
      </c>
      <c r="C1728" s="27">
        <v>21008</v>
      </c>
      <c r="D1728" s="27">
        <v>5921008</v>
      </c>
      <c r="E1728" s="27">
        <v>2020</v>
      </c>
      <c r="F1728" s="27">
        <v>3892</v>
      </c>
      <c r="G1728" s="28">
        <v>1355.1137624280482</v>
      </c>
      <c r="H1728" s="28">
        <v>1069.8001819868712</v>
      </c>
      <c r="I1728" s="28">
        <v>2223.2153290667566</v>
      </c>
      <c r="J1728" s="32">
        <v>0.57122696019186958</v>
      </c>
      <c r="K1728" s="27">
        <v>1</v>
      </c>
      <c r="L1728" s="22">
        <v>144</v>
      </c>
    </row>
    <row r="1729" spans="1:12" ht="16">
      <c r="A1729" s="30" t="s">
        <v>148</v>
      </c>
      <c r="B1729" s="27" t="s">
        <v>145</v>
      </c>
      <c r="C1729" s="27">
        <v>21008</v>
      </c>
      <c r="D1729" s="27">
        <v>5921008</v>
      </c>
      <c r="E1729" s="27">
        <v>2021</v>
      </c>
      <c r="F1729" s="27">
        <v>3938</v>
      </c>
      <c r="G1729" s="28">
        <v>1535.3593857107471</v>
      </c>
      <c r="H1729" s="28">
        <v>1099.1831644207755</v>
      </c>
      <c r="I1729" s="28">
        <v>1591.5680778323388</v>
      </c>
      <c r="J1729" s="32">
        <v>0.40415644434543901</v>
      </c>
      <c r="K1729" s="27">
        <v>1</v>
      </c>
      <c r="L1729" s="22">
        <v>144</v>
      </c>
    </row>
    <row r="1730" spans="1:12" ht="16">
      <c r="A1730" s="30" t="s">
        <v>147</v>
      </c>
      <c r="B1730" s="27" t="s">
        <v>145</v>
      </c>
      <c r="C1730" s="27">
        <v>21007</v>
      </c>
      <c r="D1730" s="27">
        <v>5921007</v>
      </c>
      <c r="E1730" s="27">
        <v>2007</v>
      </c>
      <c r="F1730" s="27">
        <v>81903</v>
      </c>
      <c r="G1730" s="28">
        <v>42694.374209860936</v>
      </c>
      <c r="H1730" s="28">
        <v>22647.484347289643</v>
      </c>
      <c r="I1730" s="28">
        <v>41547.851475041891</v>
      </c>
      <c r="J1730" s="32">
        <v>0.50728119208138767</v>
      </c>
      <c r="K1730" s="27">
        <v>1</v>
      </c>
      <c r="L1730" s="22">
        <v>145</v>
      </c>
    </row>
    <row r="1731" spans="1:12" ht="16">
      <c r="A1731" s="30" t="s">
        <v>147</v>
      </c>
      <c r="B1731" s="27" t="s">
        <v>145</v>
      </c>
      <c r="C1731" s="27">
        <v>21007</v>
      </c>
      <c r="D1731" s="27">
        <v>5921007</v>
      </c>
      <c r="E1731" s="27">
        <v>2010</v>
      </c>
      <c r="F1731" s="27">
        <v>84794</v>
      </c>
      <c r="G1731" s="28">
        <v>35825.542484280777</v>
      </c>
      <c r="H1731" s="28">
        <v>26344.63696466291</v>
      </c>
      <c r="I1731" s="28">
        <v>37106.244421072894</v>
      </c>
      <c r="J1731" s="32">
        <v>0.43760459963055043</v>
      </c>
      <c r="K1731" s="27">
        <v>1</v>
      </c>
      <c r="L1731" s="22">
        <v>145</v>
      </c>
    </row>
    <row r="1732" spans="1:12" ht="16">
      <c r="A1732" s="30" t="s">
        <v>147</v>
      </c>
      <c r="B1732" s="27" t="s">
        <v>145</v>
      </c>
      <c r="C1732" s="27">
        <v>21007</v>
      </c>
      <c r="D1732" s="27">
        <v>5921007</v>
      </c>
      <c r="E1732" s="27">
        <v>2012</v>
      </c>
      <c r="F1732" s="27">
        <v>86886</v>
      </c>
      <c r="G1732" s="28">
        <v>31101.591739411575</v>
      </c>
      <c r="H1732" s="28">
        <v>25059.637953822752</v>
      </c>
      <c r="I1732" s="28">
        <v>29239.520727113853</v>
      </c>
      <c r="J1732" s="32">
        <v>0.33652741209301673</v>
      </c>
      <c r="K1732" s="27">
        <v>1</v>
      </c>
      <c r="L1732" s="22">
        <v>145</v>
      </c>
    </row>
    <row r="1733" spans="1:12" ht="16">
      <c r="A1733" s="30" t="s">
        <v>147</v>
      </c>
      <c r="B1733" s="27" t="s">
        <v>145</v>
      </c>
      <c r="C1733" s="27">
        <v>21007</v>
      </c>
      <c r="D1733" s="27">
        <v>5921007</v>
      </c>
      <c r="E1733" s="27">
        <v>2013</v>
      </c>
      <c r="F1733" s="27">
        <v>88257</v>
      </c>
      <c r="G1733" s="28">
        <v>29212.966266404717</v>
      </c>
      <c r="H1733" s="28">
        <v>28015.137724888496</v>
      </c>
      <c r="I1733" s="28">
        <v>30787.843946062359</v>
      </c>
      <c r="J1733" s="32">
        <v>0.34884308265703978</v>
      </c>
      <c r="K1733" s="27">
        <v>1</v>
      </c>
      <c r="L1733" s="22">
        <v>145</v>
      </c>
    </row>
    <row r="1734" spans="1:12" ht="16">
      <c r="A1734" s="30" t="s">
        <v>147</v>
      </c>
      <c r="B1734" s="27" t="s">
        <v>145</v>
      </c>
      <c r="C1734" s="27">
        <v>21007</v>
      </c>
      <c r="D1734" s="27">
        <v>5921007</v>
      </c>
      <c r="E1734" s="27">
        <v>2014</v>
      </c>
      <c r="F1734" s="27">
        <v>90090</v>
      </c>
      <c r="G1734" s="28">
        <v>28283.407371616988</v>
      </c>
      <c r="H1734" s="28">
        <v>29140.370490898509</v>
      </c>
      <c r="I1734" s="28">
        <v>31061.253905338497</v>
      </c>
      <c r="J1734" s="32">
        <v>0.34478026312952043</v>
      </c>
      <c r="K1734" s="27">
        <v>1</v>
      </c>
      <c r="L1734" s="22">
        <v>145</v>
      </c>
    </row>
    <row r="1735" spans="1:12" ht="16">
      <c r="A1735" s="30" t="s">
        <v>147</v>
      </c>
      <c r="B1735" s="27" t="s">
        <v>145</v>
      </c>
      <c r="C1735" s="27">
        <v>21007</v>
      </c>
      <c r="D1735" s="27">
        <v>5921007</v>
      </c>
      <c r="E1735" s="27">
        <v>2015</v>
      </c>
      <c r="F1735" s="27">
        <v>92142</v>
      </c>
      <c r="G1735" s="28">
        <v>28606.005680425009</v>
      </c>
      <c r="H1735" s="28">
        <v>29220.007426936409</v>
      </c>
      <c r="I1735" s="28">
        <v>31298.817165202716</v>
      </c>
      <c r="J1735" s="32">
        <v>0.33968024533006358</v>
      </c>
      <c r="K1735" s="27">
        <v>1</v>
      </c>
      <c r="L1735" s="22">
        <v>145</v>
      </c>
    </row>
    <row r="1736" spans="1:12" ht="16">
      <c r="A1736" s="30" t="s">
        <v>147</v>
      </c>
      <c r="B1736" s="27" t="s">
        <v>145</v>
      </c>
      <c r="C1736" s="27">
        <v>21007</v>
      </c>
      <c r="D1736" s="27">
        <v>5921007</v>
      </c>
      <c r="E1736" s="27">
        <v>2016</v>
      </c>
      <c r="F1736" s="27">
        <v>94395</v>
      </c>
      <c r="G1736" s="28">
        <v>31809.957873336756</v>
      </c>
      <c r="H1736" s="28">
        <v>29242.455976771918</v>
      </c>
      <c r="I1736" s="28">
        <v>33867.030316829339</v>
      </c>
      <c r="J1736" s="32">
        <v>0.35877991754679101</v>
      </c>
      <c r="K1736" s="27">
        <v>1</v>
      </c>
      <c r="L1736" s="22">
        <v>145</v>
      </c>
    </row>
    <row r="1737" spans="1:12" ht="16">
      <c r="A1737" s="30" t="s">
        <v>147</v>
      </c>
      <c r="B1737" s="27" t="s">
        <v>145</v>
      </c>
      <c r="C1737" s="27">
        <v>21007</v>
      </c>
      <c r="D1737" s="27">
        <v>5921007</v>
      </c>
      <c r="E1737" s="27">
        <v>2017</v>
      </c>
      <c r="F1737" s="27">
        <v>96728</v>
      </c>
      <c r="G1737" s="28">
        <v>36356.747648221099</v>
      </c>
      <c r="H1737" s="28">
        <v>32298.982383657545</v>
      </c>
      <c r="I1737" s="28">
        <v>43215.546947409559</v>
      </c>
      <c r="J1737" s="32">
        <v>0.44677391187049831</v>
      </c>
      <c r="K1737" s="27">
        <v>1</v>
      </c>
      <c r="L1737" s="22">
        <v>145</v>
      </c>
    </row>
    <row r="1738" spans="1:12" ht="16">
      <c r="A1738" s="30" t="s">
        <v>147</v>
      </c>
      <c r="B1738" s="27" t="s">
        <v>145</v>
      </c>
      <c r="C1738" s="27">
        <v>21007</v>
      </c>
      <c r="D1738" s="27">
        <v>5921007</v>
      </c>
      <c r="E1738" s="27">
        <v>2018</v>
      </c>
      <c r="F1738" s="27">
        <v>98877</v>
      </c>
      <c r="G1738" s="28">
        <v>38737.22185066645</v>
      </c>
      <c r="H1738" s="28">
        <v>21175.913613312521</v>
      </c>
      <c r="I1738" s="28">
        <v>64372.825599234922</v>
      </c>
      <c r="J1738" s="32">
        <v>0.65103942877752075</v>
      </c>
      <c r="K1738" s="27">
        <v>1</v>
      </c>
      <c r="L1738" s="22">
        <v>145</v>
      </c>
    </row>
    <row r="1739" spans="1:12" ht="16">
      <c r="A1739" s="30" t="s">
        <v>147</v>
      </c>
      <c r="B1739" s="27" t="s">
        <v>145</v>
      </c>
      <c r="C1739" s="27">
        <v>21007</v>
      </c>
      <c r="D1739" s="27">
        <v>5921007</v>
      </c>
      <c r="E1739" s="27">
        <v>2019</v>
      </c>
      <c r="F1739" s="27">
        <v>101172</v>
      </c>
      <c r="G1739" s="28">
        <v>38866.727436521942</v>
      </c>
      <c r="H1739" s="28">
        <v>20062.084257786362</v>
      </c>
      <c r="I1739" s="28">
        <v>60050.948192171913</v>
      </c>
      <c r="J1739" s="32">
        <v>0.59355304028952593</v>
      </c>
      <c r="K1739" s="27">
        <v>1</v>
      </c>
      <c r="L1739" s="22">
        <v>145</v>
      </c>
    </row>
    <row r="1740" spans="1:12" ht="16">
      <c r="A1740" s="30" t="s">
        <v>147</v>
      </c>
      <c r="B1740" s="27" t="s">
        <v>145</v>
      </c>
      <c r="C1740" s="27">
        <v>21007</v>
      </c>
      <c r="D1740" s="27">
        <v>5921007</v>
      </c>
      <c r="E1740" s="27">
        <v>2020</v>
      </c>
      <c r="F1740" s="27">
        <v>102726</v>
      </c>
      <c r="G1740" s="28">
        <v>35985.798802255944</v>
      </c>
      <c r="H1740" s="28">
        <v>28409.1381660958</v>
      </c>
      <c r="I1740" s="28">
        <v>59038.718182994991</v>
      </c>
      <c r="J1740" s="32">
        <v>0.574720306280737</v>
      </c>
      <c r="K1740" s="27">
        <v>1</v>
      </c>
      <c r="L1740" s="22">
        <v>145</v>
      </c>
    </row>
    <row r="1741" spans="1:12" ht="16">
      <c r="A1741" s="30" t="s">
        <v>147</v>
      </c>
      <c r="B1741" s="27" t="s">
        <v>145</v>
      </c>
      <c r="C1741" s="27">
        <v>21007</v>
      </c>
      <c r="D1741" s="27">
        <v>5921007</v>
      </c>
      <c r="E1741" s="27">
        <v>2021</v>
      </c>
      <c r="F1741" s="27">
        <v>104022</v>
      </c>
      <c r="G1741" s="28">
        <v>40332.618839970273</v>
      </c>
      <c r="H1741" s="28">
        <v>28874.630929079158</v>
      </c>
      <c r="I1741" s="28">
        <v>41809.174606608547</v>
      </c>
      <c r="J1741" s="32">
        <v>0.40192627142920295</v>
      </c>
      <c r="K1741" s="27">
        <v>1</v>
      </c>
      <c r="L1741" s="22">
        <v>145</v>
      </c>
    </row>
    <row r="1742" spans="1:12" ht="16">
      <c r="A1742" s="30" t="s">
        <v>149</v>
      </c>
      <c r="B1742" s="27" t="s">
        <v>145</v>
      </c>
      <c r="C1742" s="27">
        <v>21018</v>
      </c>
      <c r="D1742" s="27">
        <v>5921018</v>
      </c>
      <c r="E1742" s="27">
        <v>2007</v>
      </c>
      <c r="F1742" s="27">
        <v>11417</v>
      </c>
      <c r="G1742" s="28">
        <v>5997.6822587442057</v>
      </c>
      <c r="H1742" s="28">
        <v>3181.5061723882477</v>
      </c>
      <c r="I1742" s="28">
        <v>5836.6193741573425</v>
      </c>
      <c r="J1742" s="32">
        <v>0.51122180731867761</v>
      </c>
      <c r="K1742" s="27">
        <v>1</v>
      </c>
      <c r="L1742" s="22">
        <v>146</v>
      </c>
    </row>
    <row r="1743" spans="1:12" ht="16">
      <c r="A1743" s="30" t="s">
        <v>149</v>
      </c>
      <c r="B1743" s="27" t="s">
        <v>145</v>
      </c>
      <c r="C1743" s="27">
        <v>21018</v>
      </c>
      <c r="D1743" s="27">
        <v>5921018</v>
      </c>
      <c r="E1743" s="27">
        <v>2010</v>
      </c>
      <c r="F1743" s="27">
        <v>11855</v>
      </c>
      <c r="G1743" s="28">
        <v>5176.8006999884692</v>
      </c>
      <c r="H1743" s="28">
        <v>3806.8072560087294</v>
      </c>
      <c r="I1743" s="28">
        <v>5361.8624805817708</v>
      </c>
      <c r="J1743" s="32">
        <v>0.45228700806257027</v>
      </c>
      <c r="K1743" s="27">
        <v>1</v>
      </c>
      <c r="L1743" s="22">
        <v>146</v>
      </c>
    </row>
    <row r="1744" spans="1:12" ht="16">
      <c r="A1744" s="30" t="s">
        <v>149</v>
      </c>
      <c r="B1744" s="27" t="s">
        <v>145</v>
      </c>
      <c r="C1744" s="27">
        <v>21018</v>
      </c>
      <c r="D1744" s="27">
        <v>5921018</v>
      </c>
      <c r="E1744" s="27">
        <v>2012</v>
      </c>
      <c r="F1744" s="27">
        <v>12152</v>
      </c>
      <c r="G1744" s="28">
        <v>4364.5275218234719</v>
      </c>
      <c r="H1744" s="28">
        <v>3516.6521524940031</v>
      </c>
      <c r="I1744" s="28">
        <v>4103.2206328109532</v>
      </c>
      <c r="J1744" s="32">
        <v>0.33765805075797839</v>
      </c>
      <c r="K1744" s="27">
        <v>1</v>
      </c>
      <c r="L1744" s="22">
        <v>146</v>
      </c>
    </row>
    <row r="1745" spans="1:12" ht="16">
      <c r="A1745" s="30" t="s">
        <v>149</v>
      </c>
      <c r="B1745" s="27" t="s">
        <v>145</v>
      </c>
      <c r="C1745" s="27">
        <v>21018</v>
      </c>
      <c r="D1745" s="27">
        <v>5921018</v>
      </c>
      <c r="E1745" s="27">
        <v>2013</v>
      </c>
      <c r="F1745" s="27">
        <v>12242</v>
      </c>
      <c r="G1745" s="28">
        <v>4056.3485708048897</v>
      </c>
      <c r="H1745" s="28">
        <v>3890.0248209966985</v>
      </c>
      <c r="I1745" s="28">
        <v>4275.0272481707825</v>
      </c>
      <c r="J1745" s="32">
        <v>0.3492098716035601</v>
      </c>
      <c r="K1745" s="27">
        <v>1</v>
      </c>
      <c r="L1745" s="22">
        <v>146</v>
      </c>
    </row>
    <row r="1746" spans="1:12" ht="16">
      <c r="A1746" s="30" t="s">
        <v>149</v>
      </c>
      <c r="B1746" s="27" t="s">
        <v>145</v>
      </c>
      <c r="C1746" s="27">
        <v>21018</v>
      </c>
      <c r="D1746" s="27">
        <v>5921018</v>
      </c>
      <c r="E1746" s="27">
        <v>2014</v>
      </c>
      <c r="F1746" s="27">
        <v>12233</v>
      </c>
      <c r="G1746" s="28">
        <v>3891.2179556658289</v>
      </c>
      <c r="H1746" s="28">
        <v>4009.1185407430721</v>
      </c>
      <c r="I1746" s="28">
        <v>4273.3927823434833</v>
      </c>
      <c r="J1746" s="32">
        <v>0.34933317929726831</v>
      </c>
      <c r="K1746" s="27">
        <v>1</v>
      </c>
      <c r="L1746" s="22">
        <v>146</v>
      </c>
    </row>
    <row r="1747" spans="1:12" ht="16">
      <c r="A1747" s="30" t="s">
        <v>149</v>
      </c>
      <c r="B1747" s="27" t="s">
        <v>145</v>
      </c>
      <c r="C1747" s="27">
        <v>21018</v>
      </c>
      <c r="D1747" s="27">
        <v>5921018</v>
      </c>
      <c r="E1747" s="27">
        <v>2015</v>
      </c>
      <c r="F1747" s="27">
        <v>12454</v>
      </c>
      <c r="G1747" s="28">
        <v>3949.7858485609199</v>
      </c>
      <c r="H1747" s="28">
        <v>4034.5643889994394</v>
      </c>
      <c r="I1747" s="28">
        <v>4321.5968876216966</v>
      </c>
      <c r="J1747" s="32">
        <v>0.34700472841028557</v>
      </c>
      <c r="K1747" s="27">
        <v>1</v>
      </c>
      <c r="L1747" s="22">
        <v>146</v>
      </c>
    </row>
    <row r="1748" spans="1:12" ht="16">
      <c r="A1748" s="30" t="s">
        <v>149</v>
      </c>
      <c r="B1748" s="27" t="s">
        <v>145</v>
      </c>
      <c r="C1748" s="27">
        <v>21018</v>
      </c>
      <c r="D1748" s="27">
        <v>5921018</v>
      </c>
      <c r="E1748" s="27">
        <v>2016</v>
      </c>
      <c r="F1748" s="27">
        <v>12799</v>
      </c>
      <c r="G1748" s="28">
        <v>4389.9656916604799</v>
      </c>
      <c r="H1748" s="28">
        <v>4035.6349728310634</v>
      </c>
      <c r="I1748" s="28">
        <v>4673.8540730330951</v>
      </c>
      <c r="J1748" s="32">
        <v>0.3651733786259157</v>
      </c>
      <c r="K1748" s="27">
        <v>1</v>
      </c>
      <c r="L1748" s="22">
        <v>146</v>
      </c>
    </row>
    <row r="1749" spans="1:12" ht="16">
      <c r="A1749" s="30" t="s">
        <v>149</v>
      </c>
      <c r="B1749" s="27" t="s">
        <v>145</v>
      </c>
      <c r="C1749" s="27">
        <v>21018</v>
      </c>
      <c r="D1749" s="27">
        <v>5921018</v>
      </c>
      <c r="E1749" s="27">
        <v>2017</v>
      </c>
      <c r="F1749" s="27">
        <v>13037</v>
      </c>
      <c r="G1749" s="28">
        <v>4989.013184874053</v>
      </c>
      <c r="H1749" s="28">
        <v>4432.190979491168</v>
      </c>
      <c r="I1749" s="28">
        <v>5930.2040875132907</v>
      </c>
      <c r="J1749" s="32">
        <v>0.45487490124363661</v>
      </c>
      <c r="K1749" s="27">
        <v>1</v>
      </c>
      <c r="L1749" s="22">
        <v>146</v>
      </c>
    </row>
    <row r="1750" spans="1:12" ht="16">
      <c r="A1750" s="30" t="s">
        <v>149</v>
      </c>
      <c r="B1750" s="27" t="s">
        <v>145</v>
      </c>
      <c r="C1750" s="27">
        <v>21018</v>
      </c>
      <c r="D1750" s="27">
        <v>5921018</v>
      </c>
      <c r="E1750" s="27">
        <v>2018</v>
      </c>
      <c r="F1750" s="27">
        <v>13209</v>
      </c>
      <c r="G1750" s="28">
        <v>5286.8397209193809</v>
      </c>
      <c r="H1750" s="28">
        <v>2890.0797700259454</v>
      </c>
      <c r="I1750" s="28">
        <v>8785.576122052129</v>
      </c>
      <c r="J1750" s="32">
        <v>0.66512045741934511</v>
      </c>
      <c r="K1750" s="27">
        <v>1</v>
      </c>
      <c r="L1750" s="22">
        <v>146</v>
      </c>
    </row>
    <row r="1751" spans="1:12" ht="16">
      <c r="A1751" s="30" t="s">
        <v>149</v>
      </c>
      <c r="B1751" s="27" t="s">
        <v>145</v>
      </c>
      <c r="C1751" s="27">
        <v>21018</v>
      </c>
      <c r="D1751" s="27">
        <v>5921018</v>
      </c>
      <c r="E1751" s="27">
        <v>2019</v>
      </c>
      <c r="F1751" s="27">
        <v>13428</v>
      </c>
      <c r="G1751" s="28">
        <v>5211.9566583127425</v>
      </c>
      <c r="H1751" s="28">
        <v>2690.2885970467983</v>
      </c>
      <c r="I1751" s="28">
        <v>8052.7216956805796</v>
      </c>
      <c r="J1751" s="32">
        <v>0.59969628356274796</v>
      </c>
      <c r="K1751" s="27">
        <v>1</v>
      </c>
      <c r="L1751" s="22">
        <v>146</v>
      </c>
    </row>
    <row r="1752" spans="1:12" ht="16">
      <c r="A1752" s="30" t="s">
        <v>149</v>
      </c>
      <c r="B1752" s="27" t="s">
        <v>145</v>
      </c>
      <c r="C1752" s="27">
        <v>21018</v>
      </c>
      <c r="D1752" s="27">
        <v>5921018</v>
      </c>
      <c r="E1752" s="27">
        <v>2020</v>
      </c>
      <c r="F1752" s="27">
        <v>13558</v>
      </c>
      <c r="G1752" s="28">
        <v>4859.730565730566</v>
      </c>
      <c r="H1752" s="28">
        <v>3836.5344576756634</v>
      </c>
      <c r="I1752" s="28">
        <v>7972.9302353979465</v>
      </c>
      <c r="J1752" s="32">
        <v>0.58806094080232674</v>
      </c>
      <c r="K1752" s="27">
        <v>1</v>
      </c>
      <c r="L1752" s="22">
        <v>146</v>
      </c>
    </row>
    <row r="1753" spans="1:12" ht="16">
      <c r="A1753" s="30" t="s">
        <v>149</v>
      </c>
      <c r="B1753" s="27" t="s">
        <v>145</v>
      </c>
      <c r="C1753" s="27">
        <v>21018</v>
      </c>
      <c r="D1753" s="27">
        <v>5921018</v>
      </c>
      <c r="E1753" s="27">
        <v>2021</v>
      </c>
      <c r="F1753" s="27">
        <v>14042</v>
      </c>
      <c r="G1753" s="28">
        <v>5521.5253256067144</v>
      </c>
      <c r="H1753" s="28">
        <v>3952.9296764746109</v>
      </c>
      <c r="I1753" s="28">
        <v>5723.6654368777508</v>
      </c>
      <c r="J1753" s="32">
        <v>0.40761041424852235</v>
      </c>
      <c r="K1753" s="27">
        <v>1</v>
      </c>
      <c r="L1753" s="22">
        <v>146</v>
      </c>
    </row>
    <row r="1754" spans="1:12" ht="16">
      <c r="A1754" s="30" t="s">
        <v>150</v>
      </c>
      <c r="B1754" s="27" t="s">
        <v>145</v>
      </c>
      <c r="C1754" s="27">
        <v>21023</v>
      </c>
      <c r="D1754" s="27">
        <v>5921023</v>
      </c>
      <c r="E1754" s="27">
        <v>2007</v>
      </c>
      <c r="F1754" s="27">
        <v>8703</v>
      </c>
      <c r="G1754" s="28">
        <v>4536.9785082174458</v>
      </c>
      <c r="H1754" s="28">
        <v>2406.6671932882464</v>
      </c>
      <c r="I1754" s="28">
        <v>4415.1416361862994</v>
      </c>
      <c r="J1754" s="32">
        <v>0.50731260900681363</v>
      </c>
      <c r="K1754" s="27">
        <v>1</v>
      </c>
      <c r="L1754" s="22">
        <v>147</v>
      </c>
    </row>
    <row r="1755" spans="1:12" ht="16">
      <c r="A1755" s="30" t="s">
        <v>150</v>
      </c>
      <c r="B1755" s="27" t="s">
        <v>145</v>
      </c>
      <c r="C1755" s="27">
        <v>21023</v>
      </c>
      <c r="D1755" s="27">
        <v>5921023</v>
      </c>
      <c r="E1755" s="27">
        <v>2010</v>
      </c>
      <c r="F1755" s="27">
        <v>8682</v>
      </c>
      <c r="G1755" s="28">
        <v>3720.9321445286268</v>
      </c>
      <c r="H1755" s="28">
        <v>2736.2211349838617</v>
      </c>
      <c r="I1755" s="28">
        <v>3853.9491115783449</v>
      </c>
      <c r="J1755" s="32">
        <v>0.44390107251535876</v>
      </c>
      <c r="K1755" s="27">
        <v>1</v>
      </c>
      <c r="L1755" s="22">
        <v>147</v>
      </c>
    </row>
    <row r="1756" spans="1:12" ht="16">
      <c r="A1756" s="30" t="s">
        <v>150</v>
      </c>
      <c r="B1756" s="27" t="s">
        <v>145</v>
      </c>
      <c r="C1756" s="27">
        <v>21023</v>
      </c>
      <c r="D1756" s="27">
        <v>5921023</v>
      </c>
      <c r="E1756" s="27">
        <v>2012</v>
      </c>
      <c r="F1756" s="27">
        <v>8683</v>
      </c>
      <c r="G1756" s="28">
        <v>3122.7845942450695</v>
      </c>
      <c r="H1756" s="28">
        <v>2516.1365371660963</v>
      </c>
      <c r="I1756" s="28">
        <v>2935.8216015045682</v>
      </c>
      <c r="J1756" s="32">
        <v>0.33811143631286056</v>
      </c>
      <c r="K1756" s="27">
        <v>1</v>
      </c>
      <c r="L1756" s="22">
        <v>147</v>
      </c>
    </row>
    <row r="1757" spans="1:12" ht="16">
      <c r="A1757" s="30" t="s">
        <v>150</v>
      </c>
      <c r="B1757" s="27" t="s">
        <v>145</v>
      </c>
      <c r="C1757" s="27">
        <v>21023</v>
      </c>
      <c r="D1757" s="27">
        <v>5921023</v>
      </c>
      <c r="E1757" s="27">
        <v>2013</v>
      </c>
      <c r="F1757" s="27">
        <v>8760</v>
      </c>
      <c r="G1757" s="28">
        <v>2850.6949910038629</v>
      </c>
      <c r="H1757" s="28">
        <v>2733.8070381598332</v>
      </c>
      <c r="I1757" s="28">
        <v>3004.3766086767255</v>
      </c>
      <c r="J1757" s="32">
        <v>0.3429653662872974</v>
      </c>
      <c r="K1757" s="27">
        <v>1</v>
      </c>
      <c r="L1757" s="22">
        <v>147</v>
      </c>
    </row>
    <row r="1758" spans="1:12" ht="16">
      <c r="A1758" s="30" t="s">
        <v>150</v>
      </c>
      <c r="B1758" s="27" t="s">
        <v>145</v>
      </c>
      <c r="C1758" s="27">
        <v>21023</v>
      </c>
      <c r="D1758" s="27">
        <v>5921023</v>
      </c>
      <c r="E1758" s="27">
        <v>2014</v>
      </c>
      <c r="F1758" s="27">
        <v>8787</v>
      </c>
      <c r="G1758" s="28">
        <v>2705.0332930691129</v>
      </c>
      <c r="H1758" s="28">
        <v>2786.993494615238</v>
      </c>
      <c r="I1758" s="28">
        <v>2970.7073420980837</v>
      </c>
      <c r="J1758" s="32">
        <v>0.33807981587550739</v>
      </c>
      <c r="K1758" s="27">
        <v>1</v>
      </c>
      <c r="L1758" s="22">
        <v>147</v>
      </c>
    </row>
    <row r="1759" spans="1:12" ht="16">
      <c r="A1759" s="30" t="s">
        <v>150</v>
      </c>
      <c r="B1759" s="27" t="s">
        <v>145</v>
      </c>
      <c r="C1759" s="27">
        <v>21023</v>
      </c>
      <c r="D1759" s="27">
        <v>5921023</v>
      </c>
      <c r="E1759" s="27">
        <v>2015</v>
      </c>
      <c r="F1759" s="27">
        <v>8888</v>
      </c>
      <c r="G1759" s="28">
        <v>2727.2180775293359</v>
      </c>
      <c r="H1759" s="28">
        <v>2785.7553190242688</v>
      </c>
      <c r="I1759" s="28">
        <v>2983.9433345507928</v>
      </c>
      <c r="J1759" s="32">
        <v>0.33572719785674987</v>
      </c>
      <c r="K1759" s="27">
        <v>1</v>
      </c>
      <c r="L1759" s="22">
        <v>147</v>
      </c>
    </row>
    <row r="1760" spans="1:12" ht="16">
      <c r="A1760" s="30" t="s">
        <v>150</v>
      </c>
      <c r="B1760" s="27" t="s">
        <v>145</v>
      </c>
      <c r="C1760" s="27">
        <v>21023</v>
      </c>
      <c r="D1760" s="27">
        <v>5921023</v>
      </c>
      <c r="E1760" s="27">
        <v>2016</v>
      </c>
      <c r="F1760" s="27">
        <v>9115</v>
      </c>
      <c r="G1760" s="28">
        <v>2960.1515146669713</v>
      </c>
      <c r="H1760" s="28">
        <v>2721.2265007361216</v>
      </c>
      <c r="I1760" s="28">
        <v>3151.5772981788778</v>
      </c>
      <c r="J1760" s="32">
        <v>0.34575724609751812</v>
      </c>
      <c r="K1760" s="27">
        <v>1</v>
      </c>
      <c r="L1760" s="22">
        <v>147</v>
      </c>
    </row>
    <row r="1761" spans="1:12" ht="16">
      <c r="A1761" s="30" t="s">
        <v>150</v>
      </c>
      <c r="B1761" s="27" t="s">
        <v>145</v>
      </c>
      <c r="C1761" s="27">
        <v>21023</v>
      </c>
      <c r="D1761" s="27">
        <v>5921023</v>
      </c>
      <c r="E1761" s="27">
        <v>2017</v>
      </c>
      <c r="F1761" s="27">
        <v>9193</v>
      </c>
      <c r="G1761" s="28">
        <v>3381.5232816791136</v>
      </c>
      <c r="H1761" s="28">
        <v>3004.1125229810141</v>
      </c>
      <c r="I1761" s="28">
        <v>4019.4568432556812</v>
      </c>
      <c r="J1761" s="32">
        <v>0.43723015808285448</v>
      </c>
      <c r="K1761" s="27">
        <v>1</v>
      </c>
      <c r="L1761" s="22">
        <v>147</v>
      </c>
    </row>
    <row r="1762" spans="1:12" ht="16">
      <c r="A1762" s="30" t="s">
        <v>150</v>
      </c>
      <c r="B1762" s="27" t="s">
        <v>145</v>
      </c>
      <c r="C1762" s="27">
        <v>21023</v>
      </c>
      <c r="D1762" s="27">
        <v>5921023</v>
      </c>
      <c r="E1762" s="27">
        <v>2018</v>
      </c>
      <c r="F1762" s="27">
        <v>9198</v>
      </c>
      <c r="G1762" s="28">
        <v>3770.588533226447</v>
      </c>
      <c r="H1762" s="28">
        <v>2061.2127880197049</v>
      </c>
      <c r="I1762" s="28">
        <v>6265.896893472891</v>
      </c>
      <c r="J1762" s="32">
        <v>0.68122384142997294</v>
      </c>
      <c r="K1762" s="27">
        <v>1</v>
      </c>
      <c r="L1762" s="22">
        <v>147</v>
      </c>
    </row>
    <row r="1763" spans="1:12" ht="16">
      <c r="A1763" s="30" t="s">
        <v>150</v>
      </c>
      <c r="B1763" s="27" t="s">
        <v>145</v>
      </c>
      <c r="C1763" s="27">
        <v>21023</v>
      </c>
      <c r="D1763" s="27">
        <v>5921023</v>
      </c>
      <c r="E1763" s="27">
        <v>2019</v>
      </c>
      <c r="F1763" s="27">
        <v>9253</v>
      </c>
      <c r="G1763" s="28">
        <v>3571.8250001176607</v>
      </c>
      <c r="H1763" s="28">
        <v>1843.6914768155425</v>
      </c>
      <c r="I1763" s="28">
        <v>5518.6400343039568</v>
      </c>
      <c r="J1763" s="32">
        <v>0.59641630112438737</v>
      </c>
      <c r="K1763" s="27">
        <v>1</v>
      </c>
      <c r="L1763" s="22">
        <v>147</v>
      </c>
    </row>
    <row r="1764" spans="1:12" ht="16">
      <c r="A1764" s="30" t="s">
        <v>150</v>
      </c>
      <c r="B1764" s="27" t="s">
        <v>145</v>
      </c>
      <c r="C1764" s="27">
        <v>21023</v>
      </c>
      <c r="D1764" s="27">
        <v>5921023</v>
      </c>
      <c r="E1764" s="27">
        <v>2020</v>
      </c>
      <c r="F1764" s="27">
        <v>9322</v>
      </c>
      <c r="G1764" s="28">
        <v>3278.7645095645094</v>
      </c>
      <c r="H1764" s="28">
        <v>2588.4342453576469</v>
      </c>
      <c r="I1764" s="28">
        <v>5379.1790181533979</v>
      </c>
      <c r="J1764" s="32">
        <v>0.577041302097554</v>
      </c>
      <c r="K1764" s="27">
        <v>1</v>
      </c>
      <c r="L1764" s="22">
        <v>147</v>
      </c>
    </row>
    <row r="1765" spans="1:12" ht="16">
      <c r="A1765" s="30" t="s">
        <v>150</v>
      </c>
      <c r="B1765" s="27" t="s">
        <v>145</v>
      </c>
      <c r="C1765" s="27">
        <v>21023</v>
      </c>
      <c r="D1765" s="27">
        <v>5921023</v>
      </c>
      <c r="E1765" s="27">
        <v>2021</v>
      </c>
      <c r="F1765" s="27">
        <v>9453</v>
      </c>
      <c r="G1765" s="28">
        <v>3691.816289264339</v>
      </c>
      <c r="H1765" s="28">
        <v>2643.017881715833</v>
      </c>
      <c r="I1765" s="28">
        <v>3826.9717239488873</v>
      </c>
      <c r="J1765" s="32">
        <v>0.40484203151897674</v>
      </c>
      <c r="K1765" s="27">
        <v>1</v>
      </c>
      <c r="L1765" s="22">
        <v>147</v>
      </c>
    </row>
    <row r="1766" spans="1:12" ht="16">
      <c r="A1766" s="30" t="s">
        <v>146</v>
      </c>
      <c r="B1766" s="27" t="s">
        <v>145</v>
      </c>
      <c r="C1766" s="27">
        <v>21999</v>
      </c>
      <c r="D1766" s="27">
        <v>2005921</v>
      </c>
      <c r="E1766" s="27">
        <v>2007</v>
      </c>
      <c r="F1766" s="27">
        <v>37936</v>
      </c>
      <c r="G1766" s="28">
        <v>19815.634218289084</v>
      </c>
      <c r="H1766" s="28">
        <v>10511.320849543396</v>
      </c>
      <c r="I1766" s="28">
        <v>19283.501459428324</v>
      </c>
      <c r="J1766" s="32">
        <v>0.50831667701993688</v>
      </c>
      <c r="K1766" s="27">
        <v>2</v>
      </c>
      <c r="L1766" s="22">
        <v>148</v>
      </c>
    </row>
    <row r="1767" spans="1:12" ht="16">
      <c r="A1767" s="30" t="s">
        <v>146</v>
      </c>
      <c r="B1767" s="27" t="s">
        <v>145</v>
      </c>
      <c r="C1767" s="27">
        <v>21999</v>
      </c>
      <c r="D1767" s="27">
        <v>2005921</v>
      </c>
      <c r="E1767" s="27">
        <v>2010</v>
      </c>
      <c r="F1767" s="27">
        <v>38806</v>
      </c>
      <c r="G1767" s="28">
        <v>16604.494400770531</v>
      </c>
      <c r="H1767" s="28">
        <v>12210.265264287722</v>
      </c>
      <c r="I1767" s="28">
        <v>17198.076707245054</v>
      </c>
      <c r="J1767" s="32">
        <v>0.44318086654757138</v>
      </c>
      <c r="K1767" s="27">
        <v>2</v>
      </c>
      <c r="L1767" s="22">
        <v>148</v>
      </c>
    </row>
    <row r="1768" spans="1:12" ht="16">
      <c r="A1768" s="30" t="s">
        <v>146</v>
      </c>
      <c r="B1768" s="27" t="s">
        <v>145</v>
      </c>
      <c r="C1768" s="27">
        <v>21999</v>
      </c>
      <c r="D1768" s="27">
        <v>2005921</v>
      </c>
      <c r="E1768" s="27">
        <v>2012</v>
      </c>
      <c r="F1768" s="27">
        <v>39351</v>
      </c>
      <c r="G1768" s="28">
        <v>14264.535564177175</v>
      </c>
      <c r="H1768" s="28">
        <v>11493.434156449761</v>
      </c>
      <c r="I1768" s="28">
        <v>13410.509236505795</v>
      </c>
      <c r="J1768" s="32">
        <v>0.34079208245040266</v>
      </c>
      <c r="K1768" s="27">
        <v>2</v>
      </c>
      <c r="L1768" s="22">
        <v>148</v>
      </c>
    </row>
    <row r="1769" spans="1:12" ht="16">
      <c r="A1769" s="30" t="s">
        <v>146</v>
      </c>
      <c r="B1769" s="27" t="s">
        <v>145</v>
      </c>
      <c r="C1769" s="27">
        <v>21999</v>
      </c>
      <c r="D1769" s="27">
        <v>2005921</v>
      </c>
      <c r="E1769" s="27">
        <v>2013</v>
      </c>
      <c r="F1769" s="27">
        <v>39582</v>
      </c>
      <c r="G1769" s="28">
        <v>13031.843635894586</v>
      </c>
      <c r="H1769" s="28">
        <v>12497.494808962805</v>
      </c>
      <c r="I1769" s="28">
        <v>13734.393300991804</v>
      </c>
      <c r="J1769" s="32">
        <v>0.34698583449527065</v>
      </c>
      <c r="K1769" s="27">
        <v>2</v>
      </c>
      <c r="L1769" s="22">
        <v>148</v>
      </c>
    </row>
    <row r="1770" spans="1:12" ht="16">
      <c r="A1770" s="30" t="s">
        <v>146</v>
      </c>
      <c r="B1770" s="27" t="s">
        <v>145</v>
      </c>
      <c r="C1770" s="27">
        <v>21999</v>
      </c>
      <c r="D1770" s="27">
        <v>2005921</v>
      </c>
      <c r="E1770" s="27">
        <v>2014</v>
      </c>
      <c r="F1770" s="27">
        <v>40350</v>
      </c>
      <c r="G1770" s="28">
        <v>12530.976435637098</v>
      </c>
      <c r="H1770" s="28">
        <v>12910.654333453018</v>
      </c>
      <c r="I1770" s="28">
        <v>13761.702599515505</v>
      </c>
      <c r="J1770" s="32">
        <v>0.34105830482070648</v>
      </c>
      <c r="K1770" s="27">
        <v>2</v>
      </c>
      <c r="L1770" s="22">
        <v>148</v>
      </c>
    </row>
    <row r="1771" spans="1:12" ht="16">
      <c r="A1771" s="30" t="s">
        <v>146</v>
      </c>
      <c r="B1771" s="27" t="s">
        <v>145</v>
      </c>
      <c r="C1771" s="27">
        <v>21999</v>
      </c>
      <c r="D1771" s="27">
        <v>2005921</v>
      </c>
      <c r="E1771" s="27">
        <v>2015</v>
      </c>
      <c r="F1771" s="27">
        <v>40825</v>
      </c>
      <c r="G1771" s="28">
        <v>12233.872286765134</v>
      </c>
      <c r="H1771" s="28">
        <v>12496.461165289036</v>
      </c>
      <c r="I1771" s="28">
        <v>13385.501499355552</v>
      </c>
      <c r="J1771" s="32">
        <v>0.32787511327264057</v>
      </c>
      <c r="K1771" s="27">
        <v>2</v>
      </c>
      <c r="L1771" s="22">
        <v>148</v>
      </c>
    </row>
    <row r="1772" spans="1:12" ht="16">
      <c r="A1772" s="30" t="s">
        <v>146</v>
      </c>
      <c r="B1772" s="27" t="s">
        <v>145</v>
      </c>
      <c r="C1772" s="27">
        <v>21999</v>
      </c>
      <c r="D1772" s="27">
        <v>2005921</v>
      </c>
      <c r="E1772" s="27">
        <v>2016</v>
      </c>
      <c r="F1772" s="27">
        <v>41571</v>
      </c>
      <c r="G1772" s="28">
        <v>13381.506847124667</v>
      </c>
      <c r="H1772" s="28">
        <v>12301.434866341373</v>
      </c>
      <c r="I1772" s="28">
        <v>14246.856279438764</v>
      </c>
      <c r="J1772" s="32">
        <v>0.3427114161179371</v>
      </c>
      <c r="K1772" s="27">
        <v>2</v>
      </c>
      <c r="L1772" s="22">
        <v>148</v>
      </c>
    </row>
    <row r="1773" spans="1:12" ht="16">
      <c r="A1773" s="30" t="s">
        <v>146</v>
      </c>
      <c r="B1773" s="27" t="s">
        <v>145</v>
      </c>
      <c r="C1773" s="27">
        <v>21999</v>
      </c>
      <c r="D1773" s="27">
        <v>2005921</v>
      </c>
      <c r="E1773" s="27">
        <v>2017</v>
      </c>
      <c r="F1773" s="27">
        <v>42456</v>
      </c>
      <c r="G1773" s="28">
        <v>15736.055970473832</v>
      </c>
      <c r="H1773" s="28">
        <v>13979.759672024791</v>
      </c>
      <c r="I1773" s="28">
        <v>18704.70571622625</v>
      </c>
      <c r="J1773" s="32">
        <v>0.44056683899157362</v>
      </c>
      <c r="K1773" s="27">
        <v>2</v>
      </c>
      <c r="L1773" s="22">
        <v>148</v>
      </c>
    </row>
    <row r="1774" spans="1:12" ht="16">
      <c r="A1774" s="30" t="s">
        <v>146</v>
      </c>
      <c r="B1774" s="27" t="s">
        <v>145</v>
      </c>
      <c r="C1774" s="27">
        <v>21999</v>
      </c>
      <c r="D1774" s="27">
        <v>2005921</v>
      </c>
      <c r="E1774" s="27">
        <v>2018</v>
      </c>
      <c r="F1774" s="27">
        <v>43447</v>
      </c>
      <c r="G1774" s="28">
        <v>17043.441117877912</v>
      </c>
      <c r="H1774" s="28">
        <v>9316.890048984038</v>
      </c>
      <c r="I1774" s="28">
        <v>25498.564430648759</v>
      </c>
      <c r="J1774" s="32">
        <v>0.58688895506361216</v>
      </c>
      <c r="K1774" s="27">
        <v>2</v>
      </c>
      <c r="L1774" s="22">
        <v>148</v>
      </c>
    </row>
    <row r="1775" spans="1:12" ht="16">
      <c r="A1775" s="30" t="s">
        <v>146</v>
      </c>
      <c r="B1775" s="27" t="s">
        <v>145</v>
      </c>
      <c r="C1775" s="27">
        <v>21999</v>
      </c>
      <c r="D1775" s="27">
        <v>2005921</v>
      </c>
      <c r="E1775" s="27">
        <v>2019</v>
      </c>
      <c r="F1775" s="27">
        <v>44078</v>
      </c>
      <c r="G1775" s="28">
        <v>16949.841296270148</v>
      </c>
      <c r="H1775" s="28">
        <v>8749.1066696380585</v>
      </c>
      <c r="I1775" s="28">
        <v>25358.530439540049</v>
      </c>
      <c r="J1775" s="32">
        <v>0.57531036888107556</v>
      </c>
      <c r="K1775" s="27">
        <v>2</v>
      </c>
      <c r="L1775" s="22">
        <v>148</v>
      </c>
    </row>
    <row r="1776" spans="1:12" ht="16">
      <c r="A1776" s="30" t="s">
        <v>146</v>
      </c>
      <c r="B1776" s="27" t="s">
        <v>145</v>
      </c>
      <c r="C1776" s="27">
        <v>21999</v>
      </c>
      <c r="D1776" s="27">
        <v>2005921</v>
      </c>
      <c r="E1776" s="27">
        <v>2020</v>
      </c>
      <c r="F1776" s="27">
        <v>44571</v>
      </c>
      <c r="G1776" s="28">
        <v>15596.592360020932</v>
      </c>
      <c r="H1776" s="28">
        <v>12312.794547396063</v>
      </c>
      <c r="I1776" s="28">
        <v>23333.944855384616</v>
      </c>
      <c r="J1776" s="32">
        <v>0.52352302742555956</v>
      </c>
      <c r="K1776" s="27">
        <v>2</v>
      </c>
      <c r="L1776" s="22">
        <v>148</v>
      </c>
    </row>
    <row r="1777" spans="1:12" ht="16">
      <c r="A1777" s="30" t="s">
        <v>146</v>
      </c>
      <c r="B1777" s="27" t="s">
        <v>145</v>
      </c>
      <c r="C1777" s="27">
        <v>21999</v>
      </c>
      <c r="D1777" s="27">
        <v>2005921</v>
      </c>
      <c r="E1777" s="27">
        <v>2021</v>
      </c>
      <c r="F1777" s="27">
        <v>45044</v>
      </c>
      <c r="G1777" s="28">
        <v>17507.680159447922</v>
      </c>
      <c r="H1777" s="28">
        <v>12533.969218171233</v>
      </c>
      <c r="I1777" s="28">
        <v>18148.627036774727</v>
      </c>
      <c r="J1777" s="32">
        <v>0.40290886770212964</v>
      </c>
      <c r="K1777" s="27">
        <v>2</v>
      </c>
      <c r="L1777" s="22">
        <v>148</v>
      </c>
    </row>
    <row r="1778" spans="1:12" ht="16">
      <c r="A1778" s="21" t="s">
        <v>151</v>
      </c>
      <c r="B1778" s="27" t="s">
        <v>294</v>
      </c>
      <c r="C1778" s="27">
        <v>47000</v>
      </c>
      <c r="D1778" s="27">
        <v>1005947</v>
      </c>
      <c r="E1778" s="27">
        <v>2007</v>
      </c>
      <c r="F1778" s="27">
        <v>19869</v>
      </c>
      <c r="G1778" s="28">
        <v>14800</v>
      </c>
      <c r="H1778" s="28">
        <v>19172.795683184995</v>
      </c>
      <c r="I1778" s="28">
        <v>22311.083189818259</v>
      </c>
      <c r="J1778" s="32">
        <v>1.1229092148481685</v>
      </c>
      <c r="K1778" s="27">
        <v>0</v>
      </c>
      <c r="L1778" s="22">
        <v>149</v>
      </c>
    </row>
    <row r="1779" spans="1:12" ht="16">
      <c r="A1779" s="21" t="s">
        <v>151</v>
      </c>
      <c r="B1779" s="27" t="s">
        <v>294</v>
      </c>
      <c r="C1779" s="27">
        <v>47000</v>
      </c>
      <c r="D1779" s="27">
        <v>1005947</v>
      </c>
      <c r="E1779" s="27">
        <v>2010</v>
      </c>
      <c r="F1779" s="27">
        <v>19373</v>
      </c>
      <c r="G1779" s="28">
        <v>15708.793600000001</v>
      </c>
      <c r="H1779" s="28">
        <v>20055.946889798506</v>
      </c>
      <c r="I1779" s="28">
        <v>23678.013107021459</v>
      </c>
      <c r="J1779" s="32">
        <v>1.2222171634244288</v>
      </c>
      <c r="K1779" s="27">
        <v>0</v>
      </c>
      <c r="L1779" s="22">
        <v>149</v>
      </c>
    </row>
    <row r="1780" spans="1:12" ht="16">
      <c r="A1780" s="21" t="s">
        <v>151</v>
      </c>
      <c r="B1780" s="27" t="s">
        <v>294</v>
      </c>
      <c r="C1780" s="27">
        <v>47000</v>
      </c>
      <c r="D1780" s="27">
        <v>1005947</v>
      </c>
      <c r="E1780" s="27">
        <v>2012</v>
      </c>
      <c r="F1780" s="27">
        <v>18995</v>
      </c>
      <c r="G1780" s="28">
        <v>12965</v>
      </c>
      <c r="H1780" s="28">
        <v>20151.779572243089</v>
      </c>
      <c r="I1780" s="28">
        <v>19542.010748658962</v>
      </c>
      <c r="J1780" s="32">
        <v>1.0287976177235569</v>
      </c>
      <c r="K1780" s="27">
        <v>0</v>
      </c>
      <c r="L1780" s="22">
        <v>149</v>
      </c>
    </row>
    <row r="1781" spans="1:12" ht="16">
      <c r="A1781" s="21" t="s">
        <v>151</v>
      </c>
      <c r="B1781" s="27" t="s">
        <v>294</v>
      </c>
      <c r="C1781" s="27">
        <v>47000</v>
      </c>
      <c r="D1781" s="27">
        <v>1005947</v>
      </c>
      <c r="E1781" s="27">
        <v>2013</v>
      </c>
      <c r="F1781" s="27">
        <v>18943</v>
      </c>
      <c r="G1781" s="28">
        <v>13386</v>
      </c>
      <c r="H1781" s="28">
        <v>20089.126209064427</v>
      </c>
      <c r="I1781" s="28">
        <v>20177.940813215348</v>
      </c>
      <c r="J1781" s="32">
        <v>1.0651924622929498</v>
      </c>
      <c r="K1781" s="27">
        <v>0</v>
      </c>
      <c r="L1781" s="22">
        <v>149</v>
      </c>
    </row>
    <row r="1782" spans="1:12" ht="16">
      <c r="A1782" s="21" t="s">
        <v>151</v>
      </c>
      <c r="B1782" s="27" t="s">
        <v>294</v>
      </c>
      <c r="C1782" s="27">
        <v>47000</v>
      </c>
      <c r="D1782" s="27">
        <v>1005947</v>
      </c>
      <c r="E1782" s="27">
        <v>2014</v>
      </c>
      <c r="F1782" s="27">
        <v>18905</v>
      </c>
      <c r="G1782" s="28">
        <v>13623</v>
      </c>
      <c r="H1782" s="28">
        <v>20280.266234321491</v>
      </c>
      <c r="I1782" s="28">
        <v>20536.916047249135</v>
      </c>
      <c r="J1782" s="32">
        <v>1.0863219279158496</v>
      </c>
      <c r="K1782" s="27">
        <v>0</v>
      </c>
      <c r="L1782" s="22">
        <v>149</v>
      </c>
    </row>
    <row r="1783" spans="1:12" ht="16">
      <c r="A1783" s="21" t="s">
        <v>151</v>
      </c>
      <c r="B1783" s="27" t="s">
        <v>294</v>
      </c>
      <c r="C1783" s="27">
        <v>47000</v>
      </c>
      <c r="D1783" s="27">
        <v>1005947</v>
      </c>
      <c r="E1783" s="27">
        <v>2015</v>
      </c>
      <c r="F1783" s="27">
        <v>18871</v>
      </c>
      <c r="G1783" s="28">
        <v>12081.41</v>
      </c>
      <c r="H1783" s="28">
        <v>21255.387605553493</v>
      </c>
      <c r="I1783" s="28">
        <v>18214.647536420474</v>
      </c>
      <c r="J1783" s="32">
        <v>0.96521898873512135</v>
      </c>
      <c r="K1783" s="27">
        <v>0</v>
      </c>
      <c r="L1783" s="22">
        <v>149</v>
      </c>
    </row>
    <row r="1784" spans="1:12" ht="16">
      <c r="A1784" s="21" t="s">
        <v>151</v>
      </c>
      <c r="B1784" s="27" t="s">
        <v>294</v>
      </c>
      <c r="C1784" s="27">
        <v>47000</v>
      </c>
      <c r="D1784" s="27">
        <v>1005947</v>
      </c>
      <c r="E1784" s="27">
        <v>2016</v>
      </c>
      <c r="F1784" s="27">
        <v>18908</v>
      </c>
      <c r="G1784" s="28">
        <v>17036.09</v>
      </c>
      <c r="H1784" s="28">
        <v>21947.58173588998</v>
      </c>
      <c r="I1784" s="28">
        <v>25685.188663468678</v>
      </c>
      <c r="J1784" s="32">
        <v>1.3584296944927374</v>
      </c>
      <c r="K1784" s="27">
        <v>0</v>
      </c>
      <c r="L1784" s="22">
        <v>149</v>
      </c>
    </row>
    <row r="1785" spans="1:12" ht="16">
      <c r="A1785" s="21" t="s">
        <v>151</v>
      </c>
      <c r="B1785" s="27" t="s">
        <v>294</v>
      </c>
      <c r="C1785" s="27">
        <v>47000</v>
      </c>
      <c r="D1785" s="27">
        <v>1005947</v>
      </c>
      <c r="E1785" s="27">
        <v>2017</v>
      </c>
      <c r="F1785" s="27">
        <v>18957</v>
      </c>
      <c r="G1785" s="28">
        <v>14997.95</v>
      </c>
      <c r="H1785" s="28">
        <v>20379.998457543181</v>
      </c>
      <c r="I1785" s="28">
        <v>22615.149891333778</v>
      </c>
      <c r="J1785" s="32">
        <v>1.1929709284873018</v>
      </c>
      <c r="K1785" s="27">
        <v>0</v>
      </c>
      <c r="L1785" s="22">
        <v>149</v>
      </c>
    </row>
    <row r="1786" spans="1:12" ht="16">
      <c r="A1786" s="21" t="s">
        <v>151</v>
      </c>
      <c r="B1786" s="27" t="s">
        <v>294</v>
      </c>
      <c r="C1786" s="27">
        <v>47000</v>
      </c>
      <c r="D1786" s="27">
        <v>1005947</v>
      </c>
      <c r="E1786" s="27">
        <v>2018</v>
      </c>
      <c r="F1786" s="27">
        <v>18998</v>
      </c>
      <c r="G1786" s="28">
        <v>11717.47</v>
      </c>
      <c r="H1786" s="28">
        <v>20447.669474630187</v>
      </c>
      <c r="I1786" s="28">
        <v>17619.04031729171</v>
      </c>
      <c r="J1786" s="32">
        <v>0.92741553412420841</v>
      </c>
      <c r="K1786" s="27">
        <v>0</v>
      </c>
      <c r="L1786" s="22">
        <v>149</v>
      </c>
    </row>
    <row r="1787" spans="1:12" ht="16">
      <c r="A1787" s="21" t="s">
        <v>151</v>
      </c>
      <c r="B1787" s="27" t="s">
        <v>294</v>
      </c>
      <c r="C1787" s="27">
        <v>47000</v>
      </c>
      <c r="D1787" s="27">
        <v>1005947</v>
      </c>
      <c r="E1787" s="27">
        <v>2019</v>
      </c>
      <c r="F1787" s="27">
        <v>18995</v>
      </c>
      <c r="G1787" s="28">
        <v>12122.84</v>
      </c>
      <c r="H1787" s="28">
        <v>20552.994516663271</v>
      </c>
      <c r="I1787" s="28">
        <v>18226.789803806099</v>
      </c>
      <c r="J1787" s="32">
        <v>0.95955724157968414</v>
      </c>
      <c r="K1787" s="27">
        <v>0</v>
      </c>
      <c r="L1787" s="22">
        <v>149</v>
      </c>
    </row>
    <row r="1788" spans="1:12" ht="16">
      <c r="A1788" s="21" t="s">
        <v>151</v>
      </c>
      <c r="B1788" s="27" t="s">
        <v>294</v>
      </c>
      <c r="C1788" s="27">
        <v>47000</v>
      </c>
      <c r="D1788" s="27">
        <v>1005947</v>
      </c>
      <c r="E1788" s="27">
        <v>2020</v>
      </c>
      <c r="F1788" s="27">
        <v>18990</v>
      </c>
      <c r="G1788" s="28">
        <v>12654.05</v>
      </c>
      <c r="H1788" s="28">
        <v>20204.839300215983</v>
      </c>
      <c r="I1788" s="28">
        <v>19024.969396862951</v>
      </c>
      <c r="J1788" s="32">
        <v>1.0018414637631885</v>
      </c>
      <c r="K1788" s="27">
        <v>0</v>
      </c>
      <c r="L1788" s="22">
        <v>149</v>
      </c>
    </row>
    <row r="1789" spans="1:12" ht="16">
      <c r="A1789" s="21" t="s">
        <v>151</v>
      </c>
      <c r="B1789" s="27" t="s">
        <v>294</v>
      </c>
      <c r="C1789" s="27">
        <v>47000</v>
      </c>
      <c r="D1789" s="27">
        <v>1005947</v>
      </c>
      <c r="E1789" s="27">
        <v>2021</v>
      </c>
      <c r="F1789" s="27">
        <v>19077</v>
      </c>
      <c r="G1789" s="28">
        <v>11959.616165032128</v>
      </c>
      <c r="H1789" s="28">
        <v>17156.652820229847</v>
      </c>
      <c r="I1789" s="28">
        <v>18011.873364301289</v>
      </c>
      <c r="J1789" s="32">
        <v>0.94416697406831729</v>
      </c>
      <c r="K1789" s="27">
        <v>0</v>
      </c>
      <c r="L1789" s="22">
        <v>149</v>
      </c>
    </row>
    <row r="1790" spans="1:12" ht="16">
      <c r="A1790" s="30" t="s">
        <v>156</v>
      </c>
      <c r="B1790" s="27" t="s">
        <v>151</v>
      </c>
      <c r="C1790" s="27">
        <v>47026</v>
      </c>
      <c r="D1790" s="27">
        <v>5947026</v>
      </c>
      <c r="E1790" s="27">
        <v>2007</v>
      </c>
      <c r="F1790" s="27">
        <v>980</v>
      </c>
      <c r="G1790" s="28">
        <v>715.02316346790212</v>
      </c>
      <c r="H1790" s="28">
        <v>1612.3060821764775</v>
      </c>
      <c r="I1790" s="28">
        <v>1091.5722369291859</v>
      </c>
      <c r="J1790" s="32">
        <v>1.1138492213563123</v>
      </c>
      <c r="K1790" s="27">
        <v>1</v>
      </c>
      <c r="L1790" s="22">
        <v>150</v>
      </c>
    </row>
    <row r="1791" spans="1:12" ht="16">
      <c r="A1791" s="30" t="s">
        <v>156</v>
      </c>
      <c r="B1791" s="27" t="s">
        <v>151</v>
      </c>
      <c r="C1791" s="27">
        <v>47026</v>
      </c>
      <c r="D1791" s="27">
        <v>5947026</v>
      </c>
      <c r="E1791" s="27">
        <v>2010</v>
      </c>
      <c r="F1791" s="27">
        <v>936</v>
      </c>
      <c r="G1791" s="28">
        <v>787.70319492795386</v>
      </c>
      <c r="H1791" s="28">
        <v>1849.403576207661</v>
      </c>
      <c r="I1791" s="28">
        <v>1202.5273899568876</v>
      </c>
      <c r="J1791" s="32">
        <v>1.2847514849966748</v>
      </c>
      <c r="K1791" s="27">
        <v>1</v>
      </c>
      <c r="L1791" s="22">
        <v>150</v>
      </c>
    </row>
    <row r="1792" spans="1:12" ht="16">
      <c r="A1792" s="30" t="s">
        <v>156</v>
      </c>
      <c r="B1792" s="27" t="s">
        <v>151</v>
      </c>
      <c r="C1792" s="27">
        <v>47026</v>
      </c>
      <c r="D1792" s="27">
        <v>5947026</v>
      </c>
      <c r="E1792" s="27">
        <v>2012</v>
      </c>
      <c r="F1792" s="27">
        <v>951</v>
      </c>
      <c r="G1792" s="28">
        <v>648.66054464851175</v>
      </c>
      <c r="H1792" s="28">
        <v>2173.4070573005092</v>
      </c>
      <c r="I1792" s="28">
        <v>990.26140397403412</v>
      </c>
      <c r="J1792" s="32">
        <v>1.0412843364606037</v>
      </c>
      <c r="K1792" s="27">
        <v>1</v>
      </c>
      <c r="L1792" s="22">
        <v>150</v>
      </c>
    </row>
    <row r="1793" spans="1:12" ht="16">
      <c r="A1793" s="30" t="s">
        <v>156</v>
      </c>
      <c r="B1793" s="27" t="s">
        <v>151</v>
      </c>
      <c r="C1793" s="27">
        <v>47026</v>
      </c>
      <c r="D1793" s="27">
        <v>5947026</v>
      </c>
      <c r="E1793" s="27">
        <v>2013</v>
      </c>
      <c r="F1793" s="27">
        <v>938</v>
      </c>
      <c r="G1793" s="28">
        <v>677.0792079207921</v>
      </c>
      <c r="H1793" s="28">
        <v>2051.3737870129776</v>
      </c>
      <c r="I1793" s="28">
        <v>1033.6460457920793</v>
      </c>
      <c r="J1793" s="32">
        <v>1.1019680658764173</v>
      </c>
      <c r="K1793" s="27">
        <v>1</v>
      </c>
      <c r="L1793" s="22">
        <v>150</v>
      </c>
    </row>
    <row r="1794" spans="1:12" ht="16">
      <c r="A1794" s="30" t="s">
        <v>156</v>
      </c>
      <c r="B1794" s="27" t="s">
        <v>151</v>
      </c>
      <c r="C1794" s="27">
        <v>47026</v>
      </c>
      <c r="D1794" s="27">
        <v>5947026</v>
      </c>
      <c r="E1794" s="27">
        <v>2014</v>
      </c>
      <c r="F1794" s="27">
        <v>924</v>
      </c>
      <c r="G1794" s="28">
        <v>705.68080907745434</v>
      </c>
      <c r="H1794" s="28">
        <v>2134.8781731418003</v>
      </c>
      <c r="I1794" s="28">
        <v>1077.3099651578686</v>
      </c>
      <c r="J1794" s="32">
        <v>1.1659198757119791</v>
      </c>
      <c r="K1794" s="27">
        <v>1</v>
      </c>
      <c r="L1794" s="22">
        <v>150</v>
      </c>
    </row>
    <row r="1795" spans="1:12" ht="16">
      <c r="A1795" s="30" t="s">
        <v>156</v>
      </c>
      <c r="B1795" s="27" t="s">
        <v>151</v>
      </c>
      <c r="C1795" s="27">
        <v>47026</v>
      </c>
      <c r="D1795" s="27">
        <v>5947026</v>
      </c>
      <c r="E1795" s="27">
        <v>2015</v>
      </c>
      <c r="F1795" s="27">
        <v>915</v>
      </c>
      <c r="G1795" s="28">
        <v>648.01348642059304</v>
      </c>
      <c r="H1795" s="28">
        <v>2755.3310732847963</v>
      </c>
      <c r="I1795" s="28">
        <v>989.2735887068377</v>
      </c>
      <c r="J1795" s="32">
        <v>1.0811733209910794</v>
      </c>
      <c r="K1795" s="27">
        <v>1</v>
      </c>
      <c r="L1795" s="22">
        <v>150</v>
      </c>
    </row>
    <row r="1796" spans="1:12" ht="16">
      <c r="A1796" s="30" t="s">
        <v>156</v>
      </c>
      <c r="B1796" s="27" t="s">
        <v>151</v>
      </c>
      <c r="C1796" s="27">
        <v>47026</v>
      </c>
      <c r="D1796" s="27">
        <v>5947026</v>
      </c>
      <c r="E1796" s="27">
        <v>2016</v>
      </c>
      <c r="F1796" s="27">
        <v>907</v>
      </c>
      <c r="G1796" s="28">
        <v>923.86180171372712</v>
      </c>
      <c r="H1796" s="28">
        <v>929.992977102493</v>
      </c>
      <c r="I1796" s="28">
        <v>1410.3905230412188</v>
      </c>
      <c r="J1796" s="32">
        <v>1.5550060893508477</v>
      </c>
      <c r="K1796" s="27">
        <v>1</v>
      </c>
      <c r="L1796" s="22">
        <v>150</v>
      </c>
    </row>
    <row r="1797" spans="1:12" ht="16">
      <c r="A1797" s="30" t="s">
        <v>156</v>
      </c>
      <c r="B1797" s="27" t="s">
        <v>151</v>
      </c>
      <c r="C1797" s="27">
        <v>47026</v>
      </c>
      <c r="D1797" s="27">
        <v>5947026</v>
      </c>
      <c r="E1797" s="27">
        <v>2017</v>
      </c>
      <c r="F1797" s="27">
        <v>962</v>
      </c>
      <c r="G1797" s="28">
        <v>836.18780726754551</v>
      </c>
      <c r="H1797" s="28">
        <v>1532.9488139403657</v>
      </c>
      <c r="I1797" s="28">
        <v>1276.5452112698167</v>
      </c>
      <c r="J1797" s="32">
        <v>1.3269700740850485</v>
      </c>
      <c r="K1797" s="27">
        <v>1</v>
      </c>
      <c r="L1797" s="22">
        <v>150</v>
      </c>
    </row>
    <row r="1798" spans="1:12" ht="16">
      <c r="A1798" s="30" t="s">
        <v>156</v>
      </c>
      <c r="B1798" s="27" t="s">
        <v>151</v>
      </c>
      <c r="C1798" s="27">
        <v>47026</v>
      </c>
      <c r="D1798" s="27">
        <v>5947026</v>
      </c>
      <c r="E1798" s="27">
        <v>2018</v>
      </c>
      <c r="F1798" s="27">
        <v>961</v>
      </c>
      <c r="G1798" s="28">
        <v>538.1042882959498</v>
      </c>
      <c r="H1798" s="28">
        <v>2028.2094451032874</v>
      </c>
      <c r="I1798" s="28">
        <v>821.48345911980437</v>
      </c>
      <c r="J1798" s="32">
        <v>0.85482149752320957</v>
      </c>
      <c r="K1798" s="27">
        <v>1</v>
      </c>
      <c r="L1798" s="22">
        <v>150</v>
      </c>
    </row>
    <row r="1799" spans="1:12" ht="16">
      <c r="A1799" s="30" t="s">
        <v>156</v>
      </c>
      <c r="B1799" s="27" t="s">
        <v>151</v>
      </c>
      <c r="C1799" s="27">
        <v>47026</v>
      </c>
      <c r="D1799" s="27">
        <v>5947026</v>
      </c>
      <c r="E1799" s="27">
        <v>2019</v>
      </c>
      <c r="F1799" s="27">
        <v>964</v>
      </c>
      <c r="G1799" s="28">
        <v>602.27160255411934</v>
      </c>
      <c r="H1799" s="28">
        <v>2393.1305677140085</v>
      </c>
      <c r="I1799" s="28">
        <v>919.44288524918238</v>
      </c>
      <c r="J1799" s="32">
        <v>0.95377892660703567</v>
      </c>
      <c r="K1799" s="27">
        <v>1</v>
      </c>
      <c r="L1799" s="22">
        <v>150</v>
      </c>
    </row>
    <row r="1800" spans="1:12" ht="16">
      <c r="A1800" s="30" t="s">
        <v>156</v>
      </c>
      <c r="B1800" s="27" t="s">
        <v>151</v>
      </c>
      <c r="C1800" s="27">
        <v>47026</v>
      </c>
      <c r="D1800" s="27">
        <v>5947026</v>
      </c>
      <c r="E1800" s="27">
        <v>2020</v>
      </c>
      <c r="F1800" s="27">
        <v>960</v>
      </c>
      <c r="G1800" s="28">
        <v>614.64763315133405</v>
      </c>
      <c r="H1800" s="28">
        <v>2109.1630106595912</v>
      </c>
      <c r="I1800" s="28">
        <v>938.3364429596553</v>
      </c>
      <c r="J1800" s="32">
        <v>0.97743379474964098</v>
      </c>
      <c r="K1800" s="27">
        <v>1</v>
      </c>
      <c r="L1800" s="22">
        <v>150</v>
      </c>
    </row>
    <row r="1801" spans="1:12" ht="16">
      <c r="A1801" s="30" t="s">
        <v>156</v>
      </c>
      <c r="B1801" s="27" t="s">
        <v>151</v>
      </c>
      <c r="C1801" s="27">
        <v>47026</v>
      </c>
      <c r="D1801" s="27">
        <v>5947026</v>
      </c>
      <c r="E1801" s="27">
        <v>2021</v>
      </c>
      <c r="F1801" s="27">
        <v>984</v>
      </c>
      <c r="G1801" s="28">
        <v>305.19377747717283</v>
      </c>
      <c r="H1801" s="28">
        <v>1044.8035899331464</v>
      </c>
      <c r="I1801" s="28">
        <v>465.91645054108898</v>
      </c>
      <c r="J1801" s="32">
        <v>0.47349232778565953</v>
      </c>
      <c r="K1801" s="27">
        <v>1</v>
      </c>
      <c r="L1801" s="22">
        <v>150</v>
      </c>
    </row>
    <row r="1802" spans="1:12" ht="16">
      <c r="A1802" s="30" t="s">
        <v>155</v>
      </c>
      <c r="B1802" s="27" t="s">
        <v>151</v>
      </c>
      <c r="C1802" s="27">
        <v>47023</v>
      </c>
      <c r="D1802" s="27">
        <v>5947023</v>
      </c>
      <c r="E1802" s="27">
        <v>2007</v>
      </c>
      <c r="F1802" s="27">
        <v>951</v>
      </c>
      <c r="G1802" s="28">
        <v>699.95418215140251</v>
      </c>
      <c r="H1802" s="28">
        <v>1578.3270288113251</v>
      </c>
      <c r="I1802" s="28">
        <v>1068.567553326885</v>
      </c>
      <c r="J1802" s="32">
        <v>1.1236251875151262</v>
      </c>
      <c r="K1802" s="27">
        <v>1</v>
      </c>
      <c r="L1802" s="22">
        <v>151</v>
      </c>
    </row>
    <row r="1803" spans="1:12" ht="16">
      <c r="A1803" s="30" t="s">
        <v>155</v>
      </c>
      <c r="B1803" s="27" t="s">
        <v>151</v>
      </c>
      <c r="C1803" s="27">
        <v>47023</v>
      </c>
      <c r="D1803" s="27">
        <v>5947023</v>
      </c>
      <c r="E1803" s="27">
        <v>2010</v>
      </c>
      <c r="F1803" s="27">
        <v>929</v>
      </c>
      <c r="G1803" s="28">
        <v>732.55574031962283</v>
      </c>
      <c r="H1803" s="28">
        <v>1719.9260008618796</v>
      </c>
      <c r="I1803" s="28">
        <v>1118.3379070654444</v>
      </c>
      <c r="J1803" s="32">
        <v>1.2038082960876688</v>
      </c>
      <c r="K1803" s="27">
        <v>1</v>
      </c>
      <c r="L1803" s="22">
        <v>151</v>
      </c>
    </row>
    <row r="1804" spans="1:12" ht="16">
      <c r="A1804" s="30" t="s">
        <v>155</v>
      </c>
      <c r="B1804" s="27" t="s">
        <v>151</v>
      </c>
      <c r="C1804" s="27">
        <v>47023</v>
      </c>
      <c r="D1804" s="27">
        <v>5947023</v>
      </c>
      <c r="E1804" s="27">
        <v>2012</v>
      </c>
      <c r="F1804" s="27">
        <v>872</v>
      </c>
      <c r="G1804" s="28">
        <v>595.97398142284146</v>
      </c>
      <c r="H1804" s="28">
        <v>1996.8750494817969</v>
      </c>
      <c r="I1804" s="28">
        <v>909.82877938964521</v>
      </c>
      <c r="J1804" s="32">
        <v>1.0433816277404189</v>
      </c>
      <c r="K1804" s="27">
        <v>1</v>
      </c>
      <c r="L1804" s="22">
        <v>151</v>
      </c>
    </row>
    <row r="1805" spans="1:12" ht="16">
      <c r="A1805" s="30" t="s">
        <v>155</v>
      </c>
      <c r="B1805" s="27" t="s">
        <v>151</v>
      </c>
      <c r="C1805" s="27">
        <v>47023</v>
      </c>
      <c r="D1805" s="27">
        <v>5947023</v>
      </c>
      <c r="E1805" s="27">
        <v>2013</v>
      </c>
      <c r="F1805" s="27">
        <v>856</v>
      </c>
      <c r="G1805" s="28">
        <v>627.37871287128712</v>
      </c>
      <c r="H1805" s="28">
        <v>1900.7942217960674</v>
      </c>
      <c r="I1805" s="28">
        <v>957.77202753712868</v>
      </c>
      <c r="J1805" s="32">
        <v>1.1188925555340288</v>
      </c>
      <c r="K1805" s="27">
        <v>1</v>
      </c>
      <c r="L1805" s="22">
        <v>151</v>
      </c>
    </row>
    <row r="1806" spans="1:12" ht="16">
      <c r="A1806" s="30" t="s">
        <v>155</v>
      </c>
      <c r="B1806" s="27" t="s">
        <v>151</v>
      </c>
      <c r="C1806" s="27">
        <v>47023</v>
      </c>
      <c r="D1806" s="27">
        <v>5947023</v>
      </c>
      <c r="E1806" s="27">
        <v>2014</v>
      </c>
      <c r="F1806" s="27">
        <v>842</v>
      </c>
      <c r="G1806" s="28">
        <v>667.59644795263932</v>
      </c>
      <c r="H1806" s="28">
        <v>2019.6625257024016</v>
      </c>
      <c r="I1806" s="28">
        <v>1019.1694273556978</v>
      </c>
      <c r="J1806" s="32">
        <v>1.2104149968594986</v>
      </c>
      <c r="K1806" s="27">
        <v>1</v>
      </c>
      <c r="L1806" s="22">
        <v>151</v>
      </c>
    </row>
    <row r="1807" spans="1:12" ht="16">
      <c r="A1807" s="30" t="s">
        <v>155</v>
      </c>
      <c r="B1807" s="27" t="s">
        <v>151</v>
      </c>
      <c r="C1807" s="27">
        <v>47023</v>
      </c>
      <c r="D1807" s="27">
        <v>5947023</v>
      </c>
      <c r="E1807" s="27">
        <v>2015</v>
      </c>
      <c r="F1807" s="27">
        <v>826</v>
      </c>
      <c r="G1807" s="28">
        <v>604.85825423824917</v>
      </c>
      <c r="H1807" s="28">
        <v>2571.8365092076906</v>
      </c>
      <c r="I1807" s="28">
        <v>923.39173237646719</v>
      </c>
      <c r="J1807" s="32">
        <v>1.1179076663153356</v>
      </c>
      <c r="K1807" s="27">
        <v>1</v>
      </c>
      <c r="L1807" s="22">
        <v>151</v>
      </c>
    </row>
    <row r="1808" spans="1:12" ht="16">
      <c r="A1808" s="30" t="s">
        <v>155</v>
      </c>
      <c r="B1808" s="27" t="s">
        <v>151</v>
      </c>
      <c r="C1808" s="27">
        <v>47023</v>
      </c>
      <c r="D1808" s="27">
        <v>5947023</v>
      </c>
      <c r="E1808" s="27">
        <v>2016</v>
      </c>
      <c r="F1808" s="27">
        <v>827</v>
      </c>
      <c r="G1808" s="28">
        <v>841.56658289723384</v>
      </c>
      <c r="H1808" s="28">
        <v>847.15160904670358</v>
      </c>
      <c r="I1808" s="28">
        <v>1284.7565846154898</v>
      </c>
      <c r="J1808" s="32">
        <v>1.5535146125943045</v>
      </c>
      <c r="K1808" s="27">
        <v>1</v>
      </c>
      <c r="L1808" s="22">
        <v>151</v>
      </c>
    </row>
    <row r="1809" spans="1:12" ht="16">
      <c r="A1809" s="30" t="s">
        <v>155</v>
      </c>
      <c r="B1809" s="27" t="s">
        <v>151</v>
      </c>
      <c r="C1809" s="27">
        <v>47023</v>
      </c>
      <c r="D1809" s="27">
        <v>5947023</v>
      </c>
      <c r="E1809" s="27">
        <v>2017</v>
      </c>
      <c r="F1809" s="27">
        <v>823</v>
      </c>
      <c r="G1809" s="28">
        <v>772.0711702885643</v>
      </c>
      <c r="H1809" s="28">
        <v>1415.4064128714556</v>
      </c>
      <c r="I1809" s="28">
        <v>1178.6631503417796</v>
      </c>
      <c r="J1809" s="32">
        <v>1.4321544961625512</v>
      </c>
      <c r="K1809" s="27">
        <v>1</v>
      </c>
      <c r="L1809" s="22">
        <v>151</v>
      </c>
    </row>
    <row r="1810" spans="1:12" ht="16">
      <c r="A1810" s="30" t="s">
        <v>155</v>
      </c>
      <c r="B1810" s="27" t="s">
        <v>151</v>
      </c>
      <c r="C1810" s="27">
        <v>47023</v>
      </c>
      <c r="D1810" s="27">
        <v>5947023</v>
      </c>
      <c r="E1810" s="27">
        <v>2018</v>
      </c>
      <c r="F1810" s="27">
        <v>841</v>
      </c>
      <c r="G1810" s="28">
        <v>525.02536462208991</v>
      </c>
      <c r="H1810" s="28">
        <v>1978.9126877570272</v>
      </c>
      <c r="I1810" s="28">
        <v>801.51684726619806</v>
      </c>
      <c r="J1810" s="32">
        <v>0.95305213705849945</v>
      </c>
      <c r="K1810" s="27">
        <v>1</v>
      </c>
      <c r="L1810" s="22">
        <v>151</v>
      </c>
    </row>
    <row r="1811" spans="1:12" ht="16">
      <c r="A1811" s="30" t="s">
        <v>155</v>
      </c>
      <c r="B1811" s="27" t="s">
        <v>151</v>
      </c>
      <c r="C1811" s="27">
        <v>47023</v>
      </c>
      <c r="D1811" s="27">
        <v>5947023</v>
      </c>
      <c r="E1811" s="27">
        <v>2019</v>
      </c>
      <c r="F1811" s="27">
        <v>822</v>
      </c>
      <c r="G1811" s="28">
        <v>475.77568603021336</v>
      </c>
      <c r="H1811" s="28">
        <v>1890.4981287270534</v>
      </c>
      <c r="I1811" s="28">
        <v>726.33105668587461</v>
      </c>
      <c r="J1811" s="32">
        <v>0.8836144241920616</v>
      </c>
      <c r="K1811" s="27">
        <v>1</v>
      </c>
      <c r="L1811" s="22">
        <v>151</v>
      </c>
    </row>
    <row r="1812" spans="1:12" ht="16">
      <c r="A1812" s="30" t="s">
        <v>155</v>
      </c>
      <c r="B1812" s="27" t="s">
        <v>151</v>
      </c>
      <c r="C1812" s="27">
        <v>47023</v>
      </c>
      <c r="D1812" s="27">
        <v>5947023</v>
      </c>
      <c r="E1812" s="27">
        <v>2020</v>
      </c>
      <c r="F1812" s="27">
        <v>862</v>
      </c>
      <c r="G1812" s="28">
        <v>497.97538889461214</v>
      </c>
      <c r="H1812" s="28">
        <v>1708.8022695057557</v>
      </c>
      <c r="I1812" s="28">
        <v>760.22167807123719</v>
      </c>
      <c r="J1812" s="32">
        <v>0.88192770077869742</v>
      </c>
      <c r="K1812" s="27">
        <v>1</v>
      </c>
      <c r="L1812" s="22">
        <v>151</v>
      </c>
    </row>
    <row r="1813" spans="1:12" ht="16">
      <c r="A1813" s="30" t="s">
        <v>155</v>
      </c>
      <c r="B1813" s="27" t="s">
        <v>151</v>
      </c>
      <c r="C1813" s="27">
        <v>47023</v>
      </c>
      <c r="D1813" s="27">
        <v>5947023</v>
      </c>
      <c r="E1813" s="27">
        <v>2021</v>
      </c>
      <c r="F1813" s="27">
        <v>869</v>
      </c>
      <c r="G1813" s="28">
        <v>235.57727426445723</v>
      </c>
      <c r="H1813" s="28">
        <v>806.47772013169549</v>
      </c>
      <c r="I1813" s="28">
        <v>359.638156323977</v>
      </c>
      <c r="J1813" s="32">
        <v>0.41385288414726928</v>
      </c>
      <c r="K1813" s="27">
        <v>1</v>
      </c>
      <c r="L1813" s="22">
        <v>151</v>
      </c>
    </row>
    <row r="1814" spans="1:12" ht="16">
      <c r="A1814" s="30" t="s">
        <v>157</v>
      </c>
      <c r="B1814" s="27" t="s">
        <v>151</v>
      </c>
      <c r="C1814" s="27">
        <v>47030</v>
      </c>
      <c r="D1814" s="27">
        <v>5947030</v>
      </c>
      <c r="E1814" s="27">
        <v>2007</v>
      </c>
      <c r="F1814" s="27">
        <v>435</v>
      </c>
      <c r="G1814" s="28">
        <v>326.99689456803952</v>
      </c>
      <c r="H1814" s="28">
        <v>737.34545802380535</v>
      </c>
      <c r="I1814" s="28">
        <v>499.20163416993341</v>
      </c>
      <c r="J1814" s="32">
        <v>1.1475899636090423</v>
      </c>
      <c r="K1814" s="27">
        <v>1</v>
      </c>
      <c r="L1814" s="22">
        <v>152</v>
      </c>
    </row>
    <row r="1815" spans="1:12" ht="16">
      <c r="A1815" s="30" t="s">
        <v>157</v>
      </c>
      <c r="B1815" s="27" t="s">
        <v>151</v>
      </c>
      <c r="C1815" s="27">
        <v>47030</v>
      </c>
      <c r="D1815" s="27">
        <v>5947030</v>
      </c>
      <c r="E1815" s="27">
        <v>2010</v>
      </c>
      <c r="F1815" s="27">
        <v>400</v>
      </c>
      <c r="G1815" s="28">
        <v>322.65376427560915</v>
      </c>
      <c r="H1815" s="28">
        <v>757.54044082905261</v>
      </c>
      <c r="I1815" s="28">
        <v>492.57130288725176</v>
      </c>
      <c r="J1815" s="32">
        <v>1.2314282572181294</v>
      </c>
      <c r="K1815" s="27">
        <v>1</v>
      </c>
      <c r="L1815" s="22">
        <v>152</v>
      </c>
    </row>
    <row r="1816" spans="1:12" ht="16">
      <c r="A1816" s="30" t="s">
        <v>157</v>
      </c>
      <c r="B1816" s="27" t="s">
        <v>151</v>
      </c>
      <c r="C1816" s="27">
        <v>47030</v>
      </c>
      <c r="D1816" s="27">
        <v>5947030</v>
      </c>
      <c r="E1816" s="27">
        <v>2012</v>
      </c>
      <c r="F1816" s="27">
        <v>340</v>
      </c>
      <c r="G1816" s="28">
        <v>254.53768207726407</v>
      </c>
      <c r="H1816" s="28">
        <v>852.85593387741483</v>
      </c>
      <c r="I1816" s="28">
        <v>388.58358890120331</v>
      </c>
      <c r="J1816" s="32">
        <v>1.1428929085329509</v>
      </c>
      <c r="K1816" s="27">
        <v>1</v>
      </c>
      <c r="L1816" s="22">
        <v>152</v>
      </c>
    </row>
    <row r="1817" spans="1:12" ht="16">
      <c r="A1817" s="30" t="s">
        <v>157</v>
      </c>
      <c r="B1817" s="27" t="s">
        <v>151</v>
      </c>
      <c r="C1817" s="27">
        <v>47030</v>
      </c>
      <c r="D1817" s="27">
        <v>5947030</v>
      </c>
      <c r="E1817" s="27">
        <v>2013</v>
      </c>
      <c r="F1817" s="27">
        <v>327</v>
      </c>
      <c r="G1817" s="28">
        <v>267.23019801980195</v>
      </c>
      <c r="H1817" s="28">
        <v>809.63795210831336</v>
      </c>
      <c r="I1817" s="28">
        <v>407.96030105198014</v>
      </c>
      <c r="J1817" s="32">
        <v>1.2475850185075845</v>
      </c>
      <c r="K1817" s="27">
        <v>1</v>
      </c>
      <c r="L1817" s="22">
        <v>152</v>
      </c>
    </row>
    <row r="1818" spans="1:12" ht="16">
      <c r="A1818" s="30" t="s">
        <v>157</v>
      </c>
      <c r="B1818" s="27" t="s">
        <v>151</v>
      </c>
      <c r="C1818" s="27">
        <v>47030</v>
      </c>
      <c r="D1818" s="27">
        <v>5947030</v>
      </c>
      <c r="E1818" s="27">
        <v>2014</v>
      </c>
      <c r="F1818" s="27">
        <v>297</v>
      </c>
      <c r="G1818" s="28">
        <v>278.53856273639201</v>
      </c>
      <c r="H1818" s="28">
        <v>842.65561754697501</v>
      </c>
      <c r="I1818" s="28">
        <v>425.22393333744446</v>
      </c>
      <c r="J1818" s="32">
        <v>1.4317304152775907</v>
      </c>
      <c r="K1818" s="27">
        <v>1</v>
      </c>
      <c r="L1818" s="22">
        <v>152</v>
      </c>
    </row>
    <row r="1819" spans="1:12" ht="16">
      <c r="A1819" s="30" t="s">
        <v>157</v>
      </c>
      <c r="B1819" s="27" t="s">
        <v>151</v>
      </c>
      <c r="C1819" s="27">
        <v>47030</v>
      </c>
      <c r="D1819" s="27">
        <v>5947030</v>
      </c>
      <c r="E1819" s="27">
        <v>2015</v>
      </c>
      <c r="F1819" s="27">
        <v>295</v>
      </c>
      <c r="G1819" s="28">
        <v>250.0263451834212</v>
      </c>
      <c r="H1819" s="28">
        <v>1063.103426795931</v>
      </c>
      <c r="I1819" s="28">
        <v>381.69646921564038</v>
      </c>
      <c r="J1819" s="32">
        <v>1.2938863363242046</v>
      </c>
      <c r="K1819" s="27">
        <v>1</v>
      </c>
      <c r="L1819" s="22">
        <v>152</v>
      </c>
    </row>
    <row r="1820" spans="1:12" ht="16">
      <c r="A1820" s="30" t="s">
        <v>157</v>
      </c>
      <c r="B1820" s="27" t="s">
        <v>151</v>
      </c>
      <c r="C1820" s="27">
        <v>47030</v>
      </c>
      <c r="D1820" s="27">
        <v>5947030</v>
      </c>
      <c r="E1820" s="27">
        <v>2016</v>
      </c>
      <c r="F1820" s="27">
        <v>293</v>
      </c>
      <c r="G1820" s="28">
        <v>358.57202484329173</v>
      </c>
      <c r="H1820" s="28">
        <v>360.95167510022526</v>
      </c>
      <c r="I1820" s="28">
        <v>547.40501742639037</v>
      </c>
      <c r="J1820" s="32">
        <v>1.8682765099876804</v>
      </c>
      <c r="K1820" s="27">
        <v>1</v>
      </c>
      <c r="L1820" s="22">
        <v>152</v>
      </c>
    </row>
    <row r="1821" spans="1:12" ht="16">
      <c r="A1821" s="30" t="s">
        <v>157</v>
      </c>
      <c r="B1821" s="27" t="s">
        <v>151</v>
      </c>
      <c r="C1821" s="27">
        <v>47030</v>
      </c>
      <c r="D1821" s="27">
        <v>5947030</v>
      </c>
      <c r="E1821" s="27">
        <v>2017</v>
      </c>
      <c r="F1821" s="27">
        <v>310</v>
      </c>
      <c r="G1821" s="28">
        <v>332.15979990499943</v>
      </c>
      <c r="H1821" s="28">
        <v>608.93493887088005</v>
      </c>
      <c r="I1821" s="28">
        <v>507.0834545299698</v>
      </c>
      <c r="J1821" s="32">
        <v>1.6357530791289348</v>
      </c>
      <c r="K1821" s="27">
        <v>1</v>
      </c>
      <c r="L1821" s="22">
        <v>152</v>
      </c>
    </row>
    <row r="1822" spans="1:12" ht="16">
      <c r="A1822" s="30" t="s">
        <v>157</v>
      </c>
      <c r="B1822" s="27" t="s">
        <v>151</v>
      </c>
      <c r="C1822" s="27">
        <v>47030</v>
      </c>
      <c r="D1822" s="27">
        <v>5947030</v>
      </c>
      <c r="E1822" s="27">
        <v>2018</v>
      </c>
      <c r="F1822" s="27">
        <v>327</v>
      </c>
      <c r="G1822" s="28">
        <v>182.48212554480705</v>
      </c>
      <c r="H1822" s="28">
        <v>687.8071382121102</v>
      </c>
      <c r="I1822" s="28">
        <v>278.58177490984104</v>
      </c>
      <c r="J1822" s="32">
        <v>0.85193203336342826</v>
      </c>
      <c r="K1822" s="27">
        <v>1</v>
      </c>
      <c r="L1822" s="22">
        <v>152</v>
      </c>
    </row>
    <row r="1823" spans="1:12" ht="16">
      <c r="A1823" s="30" t="s">
        <v>157</v>
      </c>
      <c r="B1823" s="27" t="s">
        <v>151</v>
      </c>
      <c r="C1823" s="27">
        <v>47030</v>
      </c>
      <c r="D1823" s="27">
        <v>5947030</v>
      </c>
      <c r="E1823" s="27">
        <v>2019</v>
      </c>
      <c r="F1823" s="27">
        <v>329</v>
      </c>
      <c r="G1823" s="28">
        <v>176.84254996625657</v>
      </c>
      <c r="H1823" s="28">
        <v>702.68515102156357</v>
      </c>
      <c r="I1823" s="28">
        <v>269.97225784223644</v>
      </c>
      <c r="J1823" s="32">
        <v>0.82058437034114418</v>
      </c>
      <c r="K1823" s="27">
        <v>1</v>
      </c>
      <c r="L1823" s="22">
        <v>152</v>
      </c>
    </row>
    <row r="1824" spans="1:12" ht="16">
      <c r="A1824" s="30" t="s">
        <v>157</v>
      </c>
      <c r="B1824" s="27" t="s">
        <v>151</v>
      </c>
      <c r="C1824" s="27">
        <v>47030</v>
      </c>
      <c r="D1824" s="27">
        <v>5947030</v>
      </c>
      <c r="E1824" s="27">
        <v>2020</v>
      </c>
      <c r="F1824" s="27">
        <v>350</v>
      </c>
      <c r="G1824" s="28">
        <v>186.41487071185742</v>
      </c>
      <c r="H1824" s="28">
        <v>639.68252497205003</v>
      </c>
      <c r="I1824" s="28">
        <v>284.5856020004893</v>
      </c>
      <c r="J1824" s="32">
        <v>0.81310172000139802</v>
      </c>
      <c r="K1824" s="27">
        <v>1</v>
      </c>
      <c r="L1824" s="22">
        <v>152</v>
      </c>
    </row>
    <row r="1825" spans="1:12" ht="16">
      <c r="A1825" s="30" t="s">
        <v>157</v>
      </c>
      <c r="B1825" s="27" t="s">
        <v>151</v>
      </c>
      <c r="C1825" s="27">
        <v>47030</v>
      </c>
      <c r="D1825" s="27">
        <v>5947030</v>
      </c>
      <c r="E1825" s="27">
        <v>2021</v>
      </c>
      <c r="F1825" s="27">
        <v>351</v>
      </c>
      <c r="G1825" s="28">
        <v>84.845113290497125</v>
      </c>
      <c r="H1825" s="28">
        <v>290.45965382051827</v>
      </c>
      <c r="I1825" s="28">
        <v>129.52667107710516</v>
      </c>
      <c r="J1825" s="32">
        <v>0.36902185492052753</v>
      </c>
      <c r="K1825" s="27">
        <v>1</v>
      </c>
      <c r="L1825" s="22">
        <v>152</v>
      </c>
    </row>
    <row r="1826" spans="1:12" ht="16">
      <c r="A1826" s="30" t="s">
        <v>153</v>
      </c>
      <c r="B1826" s="27" t="s">
        <v>151</v>
      </c>
      <c r="C1826" s="27">
        <v>47007</v>
      </c>
      <c r="D1826" s="27">
        <v>5947007</v>
      </c>
      <c r="E1826" s="27">
        <v>2007</v>
      </c>
      <c r="F1826" s="27">
        <v>599</v>
      </c>
      <c r="G1826" s="28">
        <v>430.21941658606119</v>
      </c>
      <c r="H1826" s="28">
        <v>469.50668772331488</v>
      </c>
      <c r="I1826" s="28">
        <v>646.27517737616461</v>
      </c>
      <c r="J1826" s="32">
        <v>1.0789235014627121</v>
      </c>
      <c r="K1826" s="27">
        <v>1</v>
      </c>
      <c r="L1826" s="22">
        <v>153</v>
      </c>
    </row>
    <row r="1827" spans="1:12" ht="16">
      <c r="A1827" s="30" t="s">
        <v>153</v>
      </c>
      <c r="B1827" s="27" t="s">
        <v>151</v>
      </c>
      <c r="C1827" s="27">
        <v>47007</v>
      </c>
      <c r="D1827" s="27">
        <v>5947007</v>
      </c>
      <c r="E1827" s="27">
        <v>2010</v>
      </c>
      <c r="F1827" s="27">
        <v>567</v>
      </c>
      <c r="G1827" s="28">
        <v>454.34917826565368</v>
      </c>
      <c r="H1827" s="28">
        <v>485.33920782739017</v>
      </c>
      <c r="I1827" s="28">
        <v>682.52288124148674</v>
      </c>
      <c r="J1827" s="32">
        <v>1.2037440586269608</v>
      </c>
      <c r="K1827" s="27">
        <v>1</v>
      </c>
      <c r="L1827" s="22">
        <v>153</v>
      </c>
    </row>
    <row r="1828" spans="1:12" ht="16">
      <c r="A1828" s="30" t="s">
        <v>153</v>
      </c>
      <c r="B1828" s="27" t="s">
        <v>151</v>
      </c>
      <c r="C1828" s="27">
        <v>47007</v>
      </c>
      <c r="D1828" s="27">
        <v>5947007</v>
      </c>
      <c r="E1828" s="27">
        <v>2012</v>
      </c>
      <c r="F1828" s="27">
        <v>541</v>
      </c>
      <c r="G1828" s="28">
        <v>371.54290690310324</v>
      </c>
      <c r="H1828" s="28">
        <v>458.4280060342623</v>
      </c>
      <c r="I1828" s="28">
        <v>558.13138320693474</v>
      </c>
      <c r="J1828" s="32">
        <v>1.0316661427115246</v>
      </c>
      <c r="K1828" s="27">
        <v>1</v>
      </c>
      <c r="L1828" s="22">
        <v>153</v>
      </c>
    </row>
    <row r="1829" spans="1:12" ht="16">
      <c r="A1829" s="30" t="s">
        <v>153</v>
      </c>
      <c r="B1829" s="27" t="s">
        <v>151</v>
      </c>
      <c r="C1829" s="27">
        <v>47007</v>
      </c>
      <c r="D1829" s="27">
        <v>5947007</v>
      </c>
      <c r="E1829" s="27">
        <v>2013</v>
      </c>
      <c r="F1829" s="27">
        <v>543</v>
      </c>
      <c r="G1829" s="28">
        <v>400.48514851485152</v>
      </c>
      <c r="H1829" s="28">
        <v>488.66731542673477</v>
      </c>
      <c r="I1829" s="28">
        <v>601.6083896138615</v>
      </c>
      <c r="J1829" s="32">
        <v>1.1079344191783822</v>
      </c>
      <c r="K1829" s="27">
        <v>1</v>
      </c>
      <c r="L1829" s="22">
        <v>153</v>
      </c>
    </row>
    <row r="1830" spans="1:12" ht="16">
      <c r="A1830" s="30" t="s">
        <v>153</v>
      </c>
      <c r="B1830" s="27" t="s">
        <v>151</v>
      </c>
      <c r="C1830" s="27">
        <v>47007</v>
      </c>
      <c r="D1830" s="27">
        <v>5947007</v>
      </c>
      <c r="E1830" s="27">
        <v>2014</v>
      </c>
      <c r="F1830" s="27">
        <v>494</v>
      </c>
      <c r="G1830" s="28">
        <v>401.75267225785234</v>
      </c>
      <c r="H1830" s="28">
        <v>482.79150256820589</v>
      </c>
      <c r="I1830" s="28">
        <v>603.51246251307361</v>
      </c>
      <c r="J1830" s="32">
        <v>1.2216851467875984</v>
      </c>
      <c r="K1830" s="27">
        <v>1</v>
      </c>
      <c r="L1830" s="22">
        <v>153</v>
      </c>
    </row>
    <row r="1831" spans="1:12" ht="16">
      <c r="A1831" s="30" t="s">
        <v>153</v>
      </c>
      <c r="B1831" s="27" t="s">
        <v>151</v>
      </c>
      <c r="C1831" s="27">
        <v>47007</v>
      </c>
      <c r="D1831" s="27">
        <v>5947007</v>
      </c>
      <c r="E1831" s="27">
        <v>2015</v>
      </c>
      <c r="F1831" s="27">
        <v>495</v>
      </c>
      <c r="G1831" s="28">
        <v>344.55685377331741</v>
      </c>
      <c r="H1831" s="28">
        <v>451.03114327049025</v>
      </c>
      <c r="I1831" s="28">
        <v>517.59296118142379</v>
      </c>
      <c r="J1831" s="32">
        <v>1.0456423458210582</v>
      </c>
      <c r="K1831" s="27">
        <v>1</v>
      </c>
      <c r="L1831" s="22">
        <v>153</v>
      </c>
    </row>
    <row r="1832" spans="1:12" ht="16">
      <c r="A1832" s="30" t="s">
        <v>153</v>
      </c>
      <c r="B1832" s="27" t="s">
        <v>151</v>
      </c>
      <c r="C1832" s="27">
        <v>47007</v>
      </c>
      <c r="D1832" s="27">
        <v>5947007</v>
      </c>
      <c r="E1832" s="27">
        <v>2016</v>
      </c>
      <c r="F1832" s="27">
        <v>484</v>
      </c>
      <c r="G1832" s="28">
        <v>464.38016332164011</v>
      </c>
      <c r="H1832" s="28">
        <v>632.41364188342232</v>
      </c>
      <c r="I1832" s="28">
        <v>697.59141696160464</v>
      </c>
      <c r="J1832" s="32">
        <v>1.4413045804991831</v>
      </c>
      <c r="K1832" s="27">
        <v>1</v>
      </c>
      <c r="L1832" s="22">
        <v>153</v>
      </c>
    </row>
    <row r="1833" spans="1:12" ht="16">
      <c r="A1833" s="30" t="s">
        <v>153</v>
      </c>
      <c r="B1833" s="27" t="s">
        <v>151</v>
      </c>
      <c r="C1833" s="27">
        <v>47007</v>
      </c>
      <c r="D1833" s="27">
        <v>5947007</v>
      </c>
      <c r="E1833" s="27">
        <v>2017</v>
      </c>
      <c r="F1833" s="27">
        <v>452</v>
      </c>
      <c r="G1833" s="28">
        <v>418.5391580572379</v>
      </c>
      <c r="H1833" s="28">
        <v>523.81479931403328</v>
      </c>
      <c r="I1833" s="28">
        <v>628.7291046944249</v>
      </c>
      <c r="J1833" s="32">
        <v>1.3909935944566922</v>
      </c>
      <c r="K1833" s="27">
        <v>1</v>
      </c>
      <c r="L1833" s="22">
        <v>153</v>
      </c>
    </row>
    <row r="1834" spans="1:12" ht="16">
      <c r="A1834" s="30" t="s">
        <v>153</v>
      </c>
      <c r="B1834" s="27" t="s">
        <v>151</v>
      </c>
      <c r="C1834" s="27">
        <v>47007</v>
      </c>
      <c r="D1834" s="27">
        <v>5947007</v>
      </c>
      <c r="E1834" s="27">
        <v>2018</v>
      </c>
      <c r="F1834" s="27">
        <v>451</v>
      </c>
      <c r="G1834" s="28">
        <v>299.56963272031464</v>
      </c>
      <c r="H1834" s="28">
        <v>426.58642454201896</v>
      </c>
      <c r="I1834" s="28">
        <v>450.01320270282389</v>
      </c>
      <c r="J1834" s="32">
        <v>0.99781197938541888</v>
      </c>
      <c r="K1834" s="27">
        <v>1</v>
      </c>
      <c r="L1834" s="22">
        <v>153</v>
      </c>
    </row>
    <row r="1835" spans="1:12" ht="16">
      <c r="A1835" s="30" t="s">
        <v>153</v>
      </c>
      <c r="B1835" s="27" t="s">
        <v>151</v>
      </c>
      <c r="C1835" s="27">
        <v>47007</v>
      </c>
      <c r="D1835" s="27">
        <v>5947007</v>
      </c>
      <c r="E1835" s="27">
        <v>2019</v>
      </c>
      <c r="F1835" s="27">
        <v>441</v>
      </c>
      <c r="G1835" s="28">
        <v>269.3544889165758</v>
      </c>
      <c r="H1835" s="28">
        <v>363.23590486311929</v>
      </c>
      <c r="I1835" s="28">
        <v>404.62404389599135</v>
      </c>
      <c r="J1835" s="32">
        <v>0.91751483876642026</v>
      </c>
      <c r="K1835" s="27">
        <v>1</v>
      </c>
      <c r="L1835" s="22">
        <v>153</v>
      </c>
    </row>
    <row r="1836" spans="1:12" ht="16">
      <c r="A1836" s="30" t="s">
        <v>153</v>
      </c>
      <c r="B1836" s="27" t="s">
        <v>151</v>
      </c>
      <c r="C1836" s="27">
        <v>47007</v>
      </c>
      <c r="D1836" s="27">
        <v>5947007</v>
      </c>
      <c r="E1836" s="27">
        <v>2020</v>
      </c>
      <c r="F1836" s="27">
        <v>481</v>
      </c>
      <c r="G1836" s="28">
        <v>293.31011125991552</v>
      </c>
      <c r="H1836" s="28">
        <v>385.52455678640962</v>
      </c>
      <c r="I1836" s="28">
        <v>440.61015582453382</v>
      </c>
      <c r="J1836" s="32">
        <v>0.91602942998863579</v>
      </c>
      <c r="K1836" s="27">
        <v>1</v>
      </c>
      <c r="L1836" s="22">
        <v>153</v>
      </c>
    </row>
    <row r="1837" spans="1:12" ht="16">
      <c r="A1837" s="30" t="s">
        <v>153</v>
      </c>
      <c r="B1837" s="27" t="s">
        <v>151</v>
      </c>
      <c r="C1837" s="27">
        <v>47007</v>
      </c>
      <c r="D1837" s="27">
        <v>5947007</v>
      </c>
      <c r="E1837" s="27">
        <v>2021</v>
      </c>
      <c r="F1837" s="27">
        <v>491</v>
      </c>
      <c r="G1837" s="28">
        <v>305.81649802778253</v>
      </c>
      <c r="H1837" s="28">
        <v>384.52302407410929</v>
      </c>
      <c r="I1837" s="28">
        <v>459.39723752083694</v>
      </c>
      <c r="J1837" s="32">
        <v>0.93563592163103249</v>
      </c>
      <c r="K1837" s="27">
        <v>1</v>
      </c>
      <c r="L1837" s="22">
        <v>153</v>
      </c>
    </row>
    <row r="1838" spans="1:12" ht="16">
      <c r="A1838" s="30" t="s">
        <v>154</v>
      </c>
      <c r="B1838" s="27" t="s">
        <v>151</v>
      </c>
      <c r="C1838" s="27">
        <v>47012</v>
      </c>
      <c r="D1838" s="27">
        <v>5947012</v>
      </c>
      <c r="E1838" s="27">
        <v>2007</v>
      </c>
      <c r="F1838" s="27">
        <v>12978</v>
      </c>
      <c r="G1838" s="28">
        <v>9681.0670467851141</v>
      </c>
      <c r="H1838" s="28">
        <v>10565.133853864927</v>
      </c>
      <c r="I1838" s="28">
        <v>14542.889236613553</v>
      </c>
      <c r="J1838" s="32">
        <v>1.1205801538460127</v>
      </c>
      <c r="K1838" s="27">
        <v>1</v>
      </c>
      <c r="L1838" s="22">
        <v>154</v>
      </c>
    </row>
    <row r="1839" spans="1:12" ht="16">
      <c r="A1839" s="30" t="s">
        <v>154</v>
      </c>
      <c r="B1839" s="27" t="s">
        <v>151</v>
      </c>
      <c r="C1839" s="27">
        <v>47012</v>
      </c>
      <c r="D1839" s="27">
        <v>5947012</v>
      </c>
      <c r="E1839" s="27">
        <v>2010</v>
      </c>
      <c r="F1839" s="27">
        <v>12887</v>
      </c>
      <c r="G1839" s="28">
        <v>10524.109770479436</v>
      </c>
      <c r="H1839" s="28">
        <v>11241.93317261053</v>
      </c>
      <c r="I1839" s="28">
        <v>15809.30717310444</v>
      </c>
      <c r="J1839" s="32">
        <v>1.2267639615973027</v>
      </c>
      <c r="K1839" s="27">
        <v>1</v>
      </c>
      <c r="L1839" s="22">
        <v>154</v>
      </c>
    </row>
    <row r="1840" spans="1:12" ht="16">
      <c r="A1840" s="30" t="s">
        <v>154</v>
      </c>
      <c r="B1840" s="27" t="s">
        <v>151</v>
      </c>
      <c r="C1840" s="27">
        <v>47012</v>
      </c>
      <c r="D1840" s="27">
        <v>5947012</v>
      </c>
      <c r="E1840" s="27">
        <v>2012</v>
      </c>
      <c r="F1840" s="27">
        <v>12712</v>
      </c>
      <c r="G1840" s="28">
        <v>8688.4932446696221</v>
      </c>
      <c r="H1840" s="28">
        <v>10720.292487335289</v>
      </c>
      <c r="I1840" s="28">
        <v>13051.845863649463</v>
      </c>
      <c r="J1840" s="32">
        <v>1.0267342561083592</v>
      </c>
      <c r="K1840" s="27">
        <v>1</v>
      </c>
      <c r="L1840" s="22">
        <v>154</v>
      </c>
    </row>
    <row r="1841" spans="1:12" ht="16">
      <c r="A1841" s="30" t="s">
        <v>154</v>
      </c>
      <c r="B1841" s="27" t="s">
        <v>151</v>
      </c>
      <c r="C1841" s="27">
        <v>47012</v>
      </c>
      <c r="D1841" s="27">
        <v>5947012</v>
      </c>
      <c r="E1841" s="27">
        <v>2013</v>
      </c>
      <c r="F1841" s="27">
        <v>12689</v>
      </c>
      <c r="G1841" s="28">
        <v>8866.1361386138615</v>
      </c>
      <c r="H1841" s="28">
        <v>10818.356089186469</v>
      </c>
      <c r="I1841" s="28">
        <v>13318.700841289607</v>
      </c>
      <c r="J1841" s="32">
        <v>1.0496257263211921</v>
      </c>
      <c r="K1841" s="27">
        <v>1</v>
      </c>
      <c r="L1841" s="22">
        <v>154</v>
      </c>
    </row>
    <row r="1842" spans="1:12" ht="16">
      <c r="A1842" s="30" t="s">
        <v>154</v>
      </c>
      <c r="B1842" s="27" t="s">
        <v>151</v>
      </c>
      <c r="C1842" s="27">
        <v>47012</v>
      </c>
      <c r="D1842" s="27">
        <v>5947012</v>
      </c>
      <c r="E1842" s="27">
        <v>2014</v>
      </c>
      <c r="F1842" s="27">
        <v>12737</v>
      </c>
      <c r="G1842" s="28">
        <v>8940.1170860055918</v>
      </c>
      <c r="H1842" s="28">
        <v>10743.457005105132</v>
      </c>
      <c r="I1842" s="28">
        <v>13429.834946480514</v>
      </c>
      <c r="J1842" s="32">
        <v>1.0543954578378358</v>
      </c>
      <c r="K1842" s="27">
        <v>1</v>
      </c>
      <c r="L1842" s="22">
        <v>154</v>
      </c>
    </row>
    <row r="1843" spans="1:12" ht="16">
      <c r="A1843" s="30" t="s">
        <v>154</v>
      </c>
      <c r="B1843" s="27" t="s">
        <v>151</v>
      </c>
      <c r="C1843" s="27">
        <v>47012</v>
      </c>
      <c r="D1843" s="27">
        <v>5947012</v>
      </c>
      <c r="E1843" s="27">
        <v>2015</v>
      </c>
      <c r="F1843" s="27">
        <v>12712</v>
      </c>
      <c r="G1843" s="28">
        <v>7838.497172421613</v>
      </c>
      <c r="H1843" s="28">
        <v>10260.734338855307</v>
      </c>
      <c r="I1843" s="28">
        <v>11774.982613914577</v>
      </c>
      <c r="J1843" s="32">
        <v>0.92628875188126003</v>
      </c>
      <c r="K1843" s="27">
        <v>1</v>
      </c>
      <c r="L1843" s="22">
        <v>154</v>
      </c>
    </row>
    <row r="1844" spans="1:12" ht="16">
      <c r="A1844" s="30" t="s">
        <v>154</v>
      </c>
      <c r="B1844" s="27" t="s">
        <v>151</v>
      </c>
      <c r="C1844" s="27">
        <v>47012</v>
      </c>
      <c r="D1844" s="27">
        <v>5947012</v>
      </c>
      <c r="E1844" s="27">
        <v>2016</v>
      </c>
      <c r="F1844" s="27">
        <v>12707</v>
      </c>
      <c r="G1844" s="28">
        <v>11032.457846339641</v>
      </c>
      <c r="H1844" s="28">
        <v>15024.493715715653</v>
      </c>
      <c r="I1844" s="28">
        <v>16572.947144313566</v>
      </c>
      <c r="J1844" s="32">
        <v>1.3042375969397628</v>
      </c>
      <c r="K1844" s="27">
        <v>1</v>
      </c>
      <c r="L1844" s="22">
        <v>154</v>
      </c>
    </row>
    <row r="1845" spans="1:12" ht="16">
      <c r="A1845" s="30" t="s">
        <v>154</v>
      </c>
      <c r="B1845" s="27" t="s">
        <v>151</v>
      </c>
      <c r="C1845" s="27">
        <v>47012</v>
      </c>
      <c r="D1845" s="27">
        <v>5947012</v>
      </c>
      <c r="E1845" s="27">
        <v>2017</v>
      </c>
      <c r="F1845" s="27">
        <v>12805</v>
      </c>
      <c r="G1845" s="28">
        <v>9540.0212771642327</v>
      </c>
      <c r="H1845" s="28">
        <v>11939.633925640932</v>
      </c>
      <c r="I1845" s="28">
        <v>14331.010422534835</v>
      </c>
      <c r="J1845" s="32">
        <v>1.1191730123026034</v>
      </c>
      <c r="K1845" s="27">
        <v>1</v>
      </c>
      <c r="L1845" s="22">
        <v>154</v>
      </c>
    </row>
    <row r="1846" spans="1:12" ht="16">
      <c r="A1846" s="30" t="s">
        <v>154</v>
      </c>
      <c r="B1846" s="27" t="s">
        <v>151</v>
      </c>
      <c r="C1846" s="27">
        <v>47012</v>
      </c>
      <c r="D1846" s="27">
        <v>5947012</v>
      </c>
      <c r="E1846" s="27">
        <v>2018</v>
      </c>
      <c r="F1846" s="27">
        <v>12839</v>
      </c>
      <c r="G1846" s="28">
        <v>7984.9943058360786</v>
      </c>
      <c r="H1846" s="28">
        <v>11370.612368094022</v>
      </c>
      <c r="I1846" s="28">
        <v>11995.050461232653</v>
      </c>
      <c r="J1846" s="32">
        <v>0.93426672336106031</v>
      </c>
      <c r="K1846" s="27">
        <v>1</v>
      </c>
      <c r="L1846" s="22">
        <v>154</v>
      </c>
    </row>
    <row r="1847" spans="1:12" ht="16">
      <c r="A1847" s="30" t="s">
        <v>154</v>
      </c>
      <c r="B1847" s="27" t="s">
        <v>151</v>
      </c>
      <c r="C1847" s="27">
        <v>47012</v>
      </c>
      <c r="D1847" s="27">
        <v>5947012</v>
      </c>
      <c r="E1847" s="27">
        <v>2019</v>
      </c>
      <c r="F1847" s="27">
        <v>12848</v>
      </c>
      <c r="G1847" s="28">
        <v>8178.1812697918285</v>
      </c>
      <c r="H1847" s="28">
        <v>11028.622859103352</v>
      </c>
      <c r="I1847" s="28">
        <v>12285.255725300018</v>
      </c>
      <c r="J1847" s="32">
        <v>0.95619985408624053</v>
      </c>
      <c r="K1847" s="27">
        <v>1</v>
      </c>
      <c r="L1847" s="22">
        <v>154</v>
      </c>
    </row>
    <row r="1848" spans="1:12" ht="16">
      <c r="A1848" s="30" t="s">
        <v>154</v>
      </c>
      <c r="B1848" s="27" t="s">
        <v>151</v>
      </c>
      <c r="C1848" s="27">
        <v>47012</v>
      </c>
      <c r="D1848" s="27">
        <v>5947012</v>
      </c>
      <c r="E1848" s="27">
        <v>2020</v>
      </c>
      <c r="F1848" s="27">
        <v>12800</v>
      </c>
      <c r="G1848" s="28">
        <v>8496.8680230761292</v>
      </c>
      <c r="H1848" s="28">
        <v>11168.218049483634</v>
      </c>
      <c r="I1848" s="28">
        <v>12763.98664739694</v>
      </c>
      <c r="J1848" s="32">
        <v>0.99718645682788587</v>
      </c>
      <c r="K1848" s="27">
        <v>1</v>
      </c>
      <c r="L1848" s="22">
        <v>154</v>
      </c>
    </row>
    <row r="1849" spans="1:12" ht="16">
      <c r="A1849" s="30" t="s">
        <v>154</v>
      </c>
      <c r="B1849" s="27" t="s">
        <v>151</v>
      </c>
      <c r="C1849" s="27">
        <v>47012</v>
      </c>
      <c r="D1849" s="27">
        <v>5947012</v>
      </c>
      <c r="E1849" s="27">
        <v>2021</v>
      </c>
      <c r="F1849" s="27">
        <v>12895</v>
      </c>
      <c r="G1849" s="28">
        <v>8500.6619790773457</v>
      </c>
      <c r="H1849" s="28">
        <v>10688.436601382022</v>
      </c>
      <c r="I1849" s="28">
        <v>12769.685924308011</v>
      </c>
      <c r="J1849" s="32">
        <v>0.9902819638858481</v>
      </c>
      <c r="K1849" s="27">
        <v>1</v>
      </c>
      <c r="L1849" s="22">
        <v>154</v>
      </c>
    </row>
    <row r="1850" spans="1:12" ht="16">
      <c r="A1850" s="30" t="s">
        <v>152</v>
      </c>
      <c r="B1850" s="27" t="s">
        <v>151</v>
      </c>
      <c r="C1850" s="27">
        <v>47999</v>
      </c>
      <c r="D1850" s="27">
        <v>2005947</v>
      </c>
      <c r="E1850" s="27">
        <v>2007</v>
      </c>
      <c r="F1850" s="27">
        <v>3926</v>
      </c>
      <c r="G1850" s="28">
        <v>2946.7392964414803</v>
      </c>
      <c r="H1850" s="28">
        <v>4210.1765725851474</v>
      </c>
      <c r="I1850" s="28">
        <v>4462.5773514025341</v>
      </c>
      <c r="J1850" s="32">
        <v>1.1366727843613178</v>
      </c>
      <c r="K1850" s="27">
        <v>2</v>
      </c>
      <c r="L1850" s="22">
        <v>155</v>
      </c>
    </row>
    <row r="1851" spans="1:12" ht="16">
      <c r="A1851" s="30" t="s">
        <v>152</v>
      </c>
      <c r="B1851" s="27" t="s">
        <v>151</v>
      </c>
      <c r="C1851" s="27">
        <v>47999</v>
      </c>
      <c r="D1851" s="27">
        <v>2005947</v>
      </c>
      <c r="E1851" s="27">
        <v>2010</v>
      </c>
      <c r="F1851" s="27">
        <v>3654</v>
      </c>
      <c r="G1851" s="28">
        <v>2887.4219517317265</v>
      </c>
      <c r="H1851" s="28">
        <v>4001.8044914619927</v>
      </c>
      <c r="I1851" s="28">
        <v>4372.7464527659477</v>
      </c>
      <c r="J1851" s="32">
        <v>1.1967012733349611</v>
      </c>
      <c r="K1851" s="27">
        <v>2</v>
      </c>
      <c r="L1851" s="22">
        <v>155</v>
      </c>
    </row>
    <row r="1852" spans="1:12" ht="16">
      <c r="A1852" s="30" t="s">
        <v>152</v>
      </c>
      <c r="B1852" s="27" t="s">
        <v>151</v>
      </c>
      <c r="C1852" s="27">
        <v>47999</v>
      </c>
      <c r="D1852" s="27">
        <v>2005947</v>
      </c>
      <c r="E1852" s="27">
        <v>2012</v>
      </c>
      <c r="F1852" s="27">
        <v>3579</v>
      </c>
      <c r="G1852" s="28">
        <v>2405.7916402786573</v>
      </c>
      <c r="H1852" s="28">
        <v>3949.9210382138172</v>
      </c>
      <c r="I1852" s="28">
        <v>3643.3597295376817</v>
      </c>
      <c r="J1852" s="32">
        <v>1.0179826011561</v>
      </c>
      <c r="K1852" s="27">
        <v>2</v>
      </c>
      <c r="L1852" s="22">
        <v>155</v>
      </c>
    </row>
    <row r="1853" spans="1:12" ht="16">
      <c r="A1853" s="30" t="s">
        <v>152</v>
      </c>
      <c r="B1853" s="27" t="s">
        <v>151</v>
      </c>
      <c r="C1853" s="27">
        <v>47999</v>
      </c>
      <c r="D1853" s="27">
        <v>2005947</v>
      </c>
      <c r="E1853" s="27">
        <v>2013</v>
      </c>
      <c r="F1853" s="27">
        <v>3590</v>
      </c>
      <c r="G1853" s="28">
        <v>2547.6905940594061</v>
      </c>
      <c r="H1853" s="28">
        <v>4020.2968435338676</v>
      </c>
      <c r="I1853" s="28">
        <v>3858.253207930693</v>
      </c>
      <c r="J1853" s="32">
        <v>1.0747223420419758</v>
      </c>
      <c r="K1853" s="27">
        <v>2</v>
      </c>
      <c r="L1853" s="22">
        <v>155</v>
      </c>
    </row>
    <row r="1854" spans="1:12" ht="16">
      <c r="A1854" s="30" t="s">
        <v>152</v>
      </c>
      <c r="B1854" s="27" t="s">
        <v>151</v>
      </c>
      <c r="C1854" s="27">
        <v>47999</v>
      </c>
      <c r="D1854" s="27">
        <v>2005947</v>
      </c>
      <c r="E1854" s="27">
        <v>2014</v>
      </c>
      <c r="F1854" s="27">
        <v>3611</v>
      </c>
      <c r="G1854" s="28">
        <v>2629.3144219700707</v>
      </c>
      <c r="H1854" s="28">
        <v>4056.821410256975</v>
      </c>
      <c r="I1854" s="28">
        <v>3981.8653124045381</v>
      </c>
      <c r="J1854" s="32">
        <v>1.1027043235681357</v>
      </c>
      <c r="K1854" s="27">
        <v>2</v>
      </c>
      <c r="L1854" s="22">
        <v>155</v>
      </c>
    </row>
    <row r="1855" spans="1:12" ht="16">
      <c r="A1855" s="30" t="s">
        <v>152</v>
      </c>
      <c r="B1855" s="27" t="s">
        <v>151</v>
      </c>
      <c r="C1855" s="27">
        <v>47999</v>
      </c>
      <c r="D1855" s="27">
        <v>2005947</v>
      </c>
      <c r="E1855" s="27">
        <v>2015</v>
      </c>
      <c r="F1855" s="27">
        <v>3628</v>
      </c>
      <c r="G1855" s="28">
        <v>2395.4578879628057</v>
      </c>
      <c r="H1855" s="28">
        <v>4153.3511141392773</v>
      </c>
      <c r="I1855" s="28">
        <v>3627.7101710255283</v>
      </c>
      <c r="J1855" s="32">
        <v>0.99992011329259323</v>
      </c>
      <c r="K1855" s="27">
        <v>2</v>
      </c>
      <c r="L1855" s="22">
        <v>155</v>
      </c>
    </row>
    <row r="1856" spans="1:12" ht="16">
      <c r="A1856" s="30" t="s">
        <v>152</v>
      </c>
      <c r="B1856" s="27" t="s">
        <v>151</v>
      </c>
      <c r="C1856" s="27">
        <v>47999</v>
      </c>
      <c r="D1856" s="27">
        <v>2005947</v>
      </c>
      <c r="E1856" s="27">
        <v>2016</v>
      </c>
      <c r="F1856" s="27">
        <v>3690</v>
      </c>
      <c r="G1856" s="28">
        <v>3415.2515808844673</v>
      </c>
      <c r="H1856" s="28">
        <v>4152.578117041483</v>
      </c>
      <c r="I1856" s="28">
        <v>5172.0979771104076</v>
      </c>
      <c r="J1856" s="32">
        <v>1.4016525683226038</v>
      </c>
      <c r="K1856" s="27">
        <v>2</v>
      </c>
      <c r="L1856" s="22">
        <v>155</v>
      </c>
    </row>
    <row r="1857" spans="1:12" ht="16">
      <c r="A1857" s="30" t="s">
        <v>152</v>
      </c>
      <c r="B1857" s="27" t="s">
        <v>151</v>
      </c>
      <c r="C1857" s="27">
        <v>47999</v>
      </c>
      <c r="D1857" s="27">
        <v>2005947</v>
      </c>
      <c r="E1857" s="27">
        <v>2017</v>
      </c>
      <c r="F1857" s="27">
        <v>3605</v>
      </c>
      <c r="G1857" s="28">
        <v>3098.9707873174211</v>
      </c>
      <c r="H1857" s="28">
        <v>4359.2595669055136</v>
      </c>
      <c r="I1857" s="28">
        <v>4693.1185479629494</v>
      </c>
      <c r="J1857" s="32">
        <v>1.30183593563466</v>
      </c>
      <c r="K1857" s="27">
        <v>2</v>
      </c>
      <c r="L1857" s="22">
        <v>155</v>
      </c>
    </row>
    <row r="1858" spans="1:12" ht="16">
      <c r="A1858" s="30" t="s">
        <v>152</v>
      </c>
      <c r="B1858" s="27" t="s">
        <v>151</v>
      </c>
      <c r="C1858" s="27">
        <v>47999</v>
      </c>
      <c r="D1858" s="27">
        <v>2005947</v>
      </c>
      <c r="E1858" s="27">
        <v>2018</v>
      </c>
      <c r="F1858" s="27">
        <v>3579</v>
      </c>
      <c r="G1858" s="28">
        <v>2187.2942829807589</v>
      </c>
      <c r="H1858" s="28">
        <v>3955.5414109217245</v>
      </c>
      <c r="I1858" s="28">
        <v>3272.3945720603911</v>
      </c>
      <c r="J1858" s="32">
        <v>0.91433209613310729</v>
      </c>
      <c r="K1858" s="27">
        <v>2</v>
      </c>
      <c r="L1858" s="22">
        <v>155</v>
      </c>
    </row>
    <row r="1859" spans="1:12" ht="16">
      <c r="A1859" s="30" t="s">
        <v>152</v>
      </c>
      <c r="B1859" s="27" t="s">
        <v>151</v>
      </c>
      <c r="C1859" s="27">
        <v>47999</v>
      </c>
      <c r="D1859" s="27">
        <v>2005947</v>
      </c>
      <c r="E1859" s="27">
        <v>2019</v>
      </c>
      <c r="F1859" s="27">
        <v>3591</v>
      </c>
      <c r="G1859" s="28">
        <v>2420.4144027410061</v>
      </c>
      <c r="H1859" s="28">
        <v>4174.8219052341747</v>
      </c>
      <c r="I1859" s="28">
        <v>3621.1638348327983</v>
      </c>
      <c r="J1859" s="32">
        <v>1.0083998426156497</v>
      </c>
      <c r="K1859" s="27">
        <v>2</v>
      </c>
      <c r="L1859" s="22">
        <v>155</v>
      </c>
    </row>
    <row r="1860" spans="1:12" ht="16">
      <c r="A1860" s="30" t="s">
        <v>152</v>
      </c>
      <c r="B1860" s="27" t="s">
        <v>151</v>
      </c>
      <c r="C1860" s="27">
        <v>47999</v>
      </c>
      <c r="D1860" s="27">
        <v>2005947</v>
      </c>
      <c r="E1860" s="27">
        <v>2020</v>
      </c>
      <c r="F1860" s="27">
        <v>3537</v>
      </c>
      <c r="G1860" s="28">
        <v>2564.8339729061499</v>
      </c>
      <c r="H1860" s="28">
        <v>4193.4488888085443</v>
      </c>
      <c r="I1860" s="28">
        <v>3837.2288706100949</v>
      </c>
      <c r="J1860" s="32">
        <v>1.0848823496211746</v>
      </c>
      <c r="K1860" s="27">
        <v>2</v>
      </c>
      <c r="L1860" s="22">
        <v>155</v>
      </c>
    </row>
    <row r="1861" spans="1:12" ht="16">
      <c r="A1861" s="30" t="s">
        <v>152</v>
      </c>
      <c r="B1861" s="27" t="s">
        <v>151</v>
      </c>
      <c r="C1861" s="27">
        <v>47999</v>
      </c>
      <c r="D1861" s="27">
        <v>2005947</v>
      </c>
      <c r="E1861" s="27">
        <v>2021</v>
      </c>
      <c r="F1861" s="27">
        <v>3487</v>
      </c>
      <c r="G1861" s="28">
        <v>2527.5215228948723</v>
      </c>
      <c r="H1861" s="28">
        <v>3941.9522308883547</v>
      </c>
      <c r="I1861" s="28">
        <v>3827.7089245302691</v>
      </c>
      <c r="J1861" s="32">
        <v>1.0977083236393086</v>
      </c>
      <c r="K1861" s="27">
        <v>2</v>
      </c>
      <c r="L1861" s="22">
        <v>155</v>
      </c>
    </row>
    <row r="1862" spans="1:12" ht="16">
      <c r="A1862" s="21" t="s">
        <v>158</v>
      </c>
      <c r="B1862" s="27" t="s">
        <v>294</v>
      </c>
      <c r="C1862" s="27">
        <v>37000</v>
      </c>
      <c r="D1862" s="27">
        <v>1005937</v>
      </c>
      <c r="E1862" s="27">
        <v>2007</v>
      </c>
      <c r="F1862" s="27">
        <v>80191</v>
      </c>
      <c r="G1862" s="28">
        <v>58527</v>
      </c>
      <c r="H1862" s="28">
        <v>49592.707861325747</v>
      </c>
      <c r="I1862" s="28">
        <v>103393.95254507654</v>
      </c>
      <c r="J1862" s="32">
        <v>1.28934609301638</v>
      </c>
      <c r="K1862" s="27">
        <v>0</v>
      </c>
      <c r="L1862" s="22">
        <v>156</v>
      </c>
    </row>
    <row r="1863" spans="1:12" ht="16">
      <c r="A1863" s="21" t="s">
        <v>158</v>
      </c>
      <c r="B1863" s="27" t="s">
        <v>294</v>
      </c>
      <c r="C1863" s="27">
        <v>37000</v>
      </c>
      <c r="D1863" s="27">
        <v>1005937</v>
      </c>
      <c r="E1863" s="27">
        <v>2010</v>
      </c>
      <c r="F1863" s="27">
        <v>82367</v>
      </c>
      <c r="G1863" s="28">
        <v>50835.520000000004</v>
      </c>
      <c r="H1863" s="28">
        <v>52436.018382698385</v>
      </c>
      <c r="I1863" s="28">
        <v>90426.309938999999</v>
      </c>
      <c r="J1863" s="32">
        <v>1.0978463454903056</v>
      </c>
      <c r="K1863" s="27">
        <v>0</v>
      </c>
      <c r="L1863" s="22">
        <v>156</v>
      </c>
    </row>
    <row r="1864" spans="1:12" ht="16">
      <c r="A1864" s="21" t="s">
        <v>158</v>
      </c>
      <c r="B1864" s="27" t="s">
        <v>294</v>
      </c>
      <c r="C1864" s="27">
        <v>37000</v>
      </c>
      <c r="D1864" s="27">
        <v>1005937</v>
      </c>
      <c r="E1864" s="27">
        <v>2012</v>
      </c>
      <c r="F1864" s="27">
        <v>83156</v>
      </c>
      <c r="G1864" s="28">
        <v>40276</v>
      </c>
      <c r="H1864" s="28">
        <v>51318.428911243478</v>
      </c>
      <c r="I1864" s="28">
        <v>71652.144375000003</v>
      </c>
      <c r="J1864" s="32">
        <v>0.861659343583145</v>
      </c>
      <c r="K1864" s="27">
        <v>0</v>
      </c>
      <c r="L1864" s="22">
        <v>156</v>
      </c>
    </row>
    <row r="1865" spans="1:12" ht="16">
      <c r="A1865" s="21" t="s">
        <v>158</v>
      </c>
      <c r="B1865" s="27" t="s">
        <v>294</v>
      </c>
      <c r="C1865" s="27">
        <v>37000</v>
      </c>
      <c r="D1865" s="27">
        <v>1005937</v>
      </c>
      <c r="E1865" s="27">
        <v>2013</v>
      </c>
      <c r="F1865" s="27">
        <v>83586</v>
      </c>
      <c r="G1865" s="28">
        <v>41326</v>
      </c>
      <c r="H1865" s="28">
        <v>51887.616165314466</v>
      </c>
      <c r="I1865" s="28">
        <v>72681.216701905243</v>
      </c>
      <c r="J1865" s="32">
        <v>0.86953816071956125</v>
      </c>
      <c r="K1865" s="27">
        <v>0</v>
      </c>
      <c r="L1865" s="22">
        <v>156</v>
      </c>
    </row>
    <row r="1866" spans="1:12" ht="16">
      <c r="A1866" s="21" t="s">
        <v>158</v>
      </c>
      <c r="B1866" s="27" t="s">
        <v>294</v>
      </c>
      <c r="C1866" s="27">
        <v>37000</v>
      </c>
      <c r="D1866" s="27">
        <v>1005937</v>
      </c>
      <c r="E1866" s="27">
        <v>2014</v>
      </c>
      <c r="F1866" s="27">
        <v>84754</v>
      </c>
      <c r="G1866" s="28">
        <v>40217.410000000003</v>
      </c>
      <c r="H1866" s="28">
        <v>52375.954539608181</v>
      </c>
      <c r="I1866" s="28">
        <v>70743.988703716459</v>
      </c>
      <c r="J1866" s="32">
        <v>0.83469793406466308</v>
      </c>
      <c r="K1866" s="27">
        <v>0</v>
      </c>
      <c r="L1866" s="22">
        <v>156</v>
      </c>
    </row>
    <row r="1867" spans="1:12" ht="16">
      <c r="A1867" s="21" t="s">
        <v>158</v>
      </c>
      <c r="B1867" s="27" t="s">
        <v>294</v>
      </c>
      <c r="C1867" s="27">
        <v>37000</v>
      </c>
      <c r="D1867" s="27">
        <v>1005937</v>
      </c>
      <c r="E1867" s="27">
        <v>2015</v>
      </c>
      <c r="F1867" s="27">
        <v>85749</v>
      </c>
      <c r="G1867" s="28">
        <v>39690</v>
      </c>
      <c r="H1867" s="28">
        <v>44465.237999977595</v>
      </c>
      <c r="I1867" s="28">
        <v>59500.50590894567</v>
      </c>
      <c r="J1867" s="32">
        <v>0.69389154286284005</v>
      </c>
      <c r="K1867" s="27">
        <v>0</v>
      </c>
      <c r="L1867" s="22">
        <v>156</v>
      </c>
    </row>
    <row r="1868" spans="1:12" ht="16">
      <c r="A1868" s="21" t="s">
        <v>158</v>
      </c>
      <c r="B1868" s="27" t="s">
        <v>294</v>
      </c>
      <c r="C1868" s="27">
        <v>37000</v>
      </c>
      <c r="D1868" s="27">
        <v>1005937</v>
      </c>
      <c r="E1868" s="27">
        <v>2016</v>
      </c>
      <c r="F1868" s="27">
        <v>87565</v>
      </c>
      <c r="G1868" s="28">
        <v>42990</v>
      </c>
      <c r="H1868" s="28">
        <v>42689.80034624059</v>
      </c>
      <c r="I1868" s="28">
        <v>60386.568045073276</v>
      </c>
      <c r="J1868" s="32">
        <v>0.68961991714809889</v>
      </c>
      <c r="K1868" s="27">
        <v>0</v>
      </c>
      <c r="L1868" s="22">
        <v>156</v>
      </c>
    </row>
    <row r="1869" spans="1:12" ht="16">
      <c r="A1869" s="21" t="s">
        <v>158</v>
      </c>
      <c r="B1869" s="27" t="s">
        <v>294</v>
      </c>
      <c r="C1869" s="27">
        <v>37000</v>
      </c>
      <c r="D1869" s="27">
        <v>1005937</v>
      </c>
      <c r="E1869" s="27">
        <v>2017</v>
      </c>
      <c r="F1869" s="27">
        <v>89078</v>
      </c>
      <c r="G1869" s="28">
        <v>36611.11</v>
      </c>
      <c r="H1869" s="28">
        <v>36595.32648987537</v>
      </c>
      <c r="I1869" s="28">
        <v>53952.835633578979</v>
      </c>
      <c r="J1869" s="32">
        <v>0.60568081494397019</v>
      </c>
      <c r="K1869" s="27">
        <v>0</v>
      </c>
      <c r="L1869" s="22">
        <v>156</v>
      </c>
    </row>
    <row r="1870" spans="1:12" ht="16">
      <c r="A1870" s="21" t="s">
        <v>158</v>
      </c>
      <c r="B1870" s="27" t="s">
        <v>294</v>
      </c>
      <c r="C1870" s="27">
        <v>37000</v>
      </c>
      <c r="D1870" s="27">
        <v>1005937</v>
      </c>
      <c r="E1870" s="27">
        <v>2018</v>
      </c>
      <c r="F1870" s="27">
        <v>90458</v>
      </c>
      <c r="G1870" s="28">
        <v>46416.43</v>
      </c>
      <c r="H1870" s="28">
        <v>46256.24508058386</v>
      </c>
      <c r="I1870" s="28">
        <v>80141.186917851781</v>
      </c>
      <c r="J1870" s="32">
        <v>0.88594913570775147</v>
      </c>
      <c r="K1870" s="27">
        <v>0</v>
      </c>
      <c r="L1870" s="22">
        <v>156</v>
      </c>
    </row>
    <row r="1871" spans="1:12" ht="16">
      <c r="A1871" s="21" t="s">
        <v>158</v>
      </c>
      <c r="B1871" s="27" t="s">
        <v>294</v>
      </c>
      <c r="C1871" s="27">
        <v>37000</v>
      </c>
      <c r="D1871" s="27">
        <v>1005937</v>
      </c>
      <c r="E1871" s="27">
        <v>2019</v>
      </c>
      <c r="F1871" s="27">
        <v>91948</v>
      </c>
      <c r="G1871" s="28">
        <v>45921.15</v>
      </c>
      <c r="H1871" s="28">
        <v>45498.94682772235</v>
      </c>
      <c r="I1871" s="28">
        <v>79050.08224353299</v>
      </c>
      <c r="J1871" s="32">
        <v>0.85972595644856864</v>
      </c>
      <c r="K1871" s="27">
        <v>0</v>
      </c>
      <c r="L1871" s="22">
        <v>156</v>
      </c>
    </row>
    <row r="1872" spans="1:12" ht="16">
      <c r="A1872" s="21" t="s">
        <v>158</v>
      </c>
      <c r="B1872" s="27" t="s">
        <v>294</v>
      </c>
      <c r="C1872" s="27">
        <v>37000</v>
      </c>
      <c r="D1872" s="27">
        <v>1005937</v>
      </c>
      <c r="E1872" s="27">
        <v>2020</v>
      </c>
      <c r="F1872" s="27">
        <v>93451</v>
      </c>
      <c r="G1872" s="28">
        <v>45987</v>
      </c>
      <c r="H1872" s="28">
        <v>44940.241066894574</v>
      </c>
      <c r="I1872" s="28">
        <v>79087.869380691103</v>
      </c>
      <c r="J1872" s="32">
        <v>0.84630308269243881</v>
      </c>
      <c r="K1872" s="27">
        <v>0</v>
      </c>
      <c r="L1872" s="22">
        <v>156</v>
      </c>
    </row>
    <row r="1873" spans="1:12" ht="16">
      <c r="A1873" s="21" t="s">
        <v>158</v>
      </c>
      <c r="B1873" s="27" t="s">
        <v>294</v>
      </c>
      <c r="C1873" s="27">
        <v>37000</v>
      </c>
      <c r="D1873" s="27">
        <v>1005937</v>
      </c>
      <c r="E1873" s="27">
        <v>2021</v>
      </c>
      <c r="F1873" s="27">
        <v>94885</v>
      </c>
      <c r="G1873" s="28">
        <v>49767</v>
      </c>
      <c r="H1873" s="28">
        <v>49605.190369066302</v>
      </c>
      <c r="I1873" s="28">
        <v>78749.11937615239</v>
      </c>
      <c r="J1873" s="32">
        <v>0.82994276625549235</v>
      </c>
      <c r="K1873" s="27">
        <v>0</v>
      </c>
      <c r="L1873" s="22">
        <v>156</v>
      </c>
    </row>
    <row r="1874" spans="1:12" ht="16">
      <c r="A1874" s="30" t="s">
        <v>164</v>
      </c>
      <c r="B1874" s="27" t="s">
        <v>158</v>
      </c>
      <c r="C1874" s="27">
        <v>37028</v>
      </c>
      <c r="D1874" s="27">
        <v>5937028</v>
      </c>
      <c r="E1874" s="27">
        <v>2007</v>
      </c>
      <c r="F1874" s="27">
        <v>4529</v>
      </c>
      <c r="G1874" s="28">
        <v>3111.6085023234841</v>
      </c>
      <c r="H1874" s="28">
        <v>2984.6749557459966</v>
      </c>
      <c r="I1874" s="28">
        <v>5225.2852628455485</v>
      </c>
      <c r="J1874" s="32">
        <v>1.153739294070556</v>
      </c>
      <c r="K1874" s="27">
        <v>1</v>
      </c>
      <c r="L1874" s="22">
        <v>157</v>
      </c>
    </row>
    <row r="1875" spans="1:12" ht="16">
      <c r="A1875" s="30" t="s">
        <v>164</v>
      </c>
      <c r="B1875" s="27" t="s">
        <v>158</v>
      </c>
      <c r="C1875" s="27">
        <v>37028</v>
      </c>
      <c r="D1875" s="27">
        <v>5937028</v>
      </c>
      <c r="E1875" s="27">
        <v>2010</v>
      </c>
      <c r="F1875" s="27">
        <v>4835</v>
      </c>
      <c r="G1875" s="28">
        <v>2037.35</v>
      </c>
      <c r="H1875" s="28">
        <v>2390.2140327635125</v>
      </c>
      <c r="I1875" s="28">
        <v>3421.2963881250007</v>
      </c>
      <c r="J1875" s="32">
        <v>0.70761042153567755</v>
      </c>
      <c r="K1875" s="27">
        <v>1</v>
      </c>
      <c r="L1875" s="22">
        <v>157</v>
      </c>
    </row>
    <row r="1876" spans="1:12" ht="16">
      <c r="A1876" s="30" t="s">
        <v>164</v>
      </c>
      <c r="B1876" s="27" t="s">
        <v>158</v>
      </c>
      <c r="C1876" s="27">
        <v>37028</v>
      </c>
      <c r="D1876" s="27">
        <v>5937028</v>
      </c>
      <c r="E1876" s="27">
        <v>2012</v>
      </c>
      <c r="F1876" s="27">
        <v>4962</v>
      </c>
      <c r="G1876" s="28">
        <v>3472</v>
      </c>
      <c r="H1876" s="28">
        <v>4703.9163740269323</v>
      </c>
      <c r="I1876" s="28">
        <v>5830.4862000000003</v>
      </c>
      <c r="J1876" s="32">
        <v>1.1750274486094316</v>
      </c>
      <c r="K1876" s="27">
        <v>1</v>
      </c>
      <c r="L1876" s="22">
        <v>157</v>
      </c>
    </row>
    <row r="1877" spans="1:12" ht="16">
      <c r="A1877" s="30" t="s">
        <v>164</v>
      </c>
      <c r="B1877" s="27" t="s">
        <v>158</v>
      </c>
      <c r="C1877" s="27">
        <v>37028</v>
      </c>
      <c r="D1877" s="27">
        <v>5937028</v>
      </c>
      <c r="E1877" s="27">
        <v>2013</v>
      </c>
      <c r="F1877" s="27">
        <v>5004</v>
      </c>
      <c r="G1877" s="28">
        <v>2484.2676647358303</v>
      </c>
      <c r="H1877" s="28">
        <v>3339.0815731397083</v>
      </c>
      <c r="I1877" s="28">
        <v>4171.7996360450707</v>
      </c>
      <c r="J1877" s="32">
        <v>0.8336929728307495</v>
      </c>
      <c r="K1877" s="27">
        <v>1</v>
      </c>
      <c r="L1877" s="22">
        <v>157</v>
      </c>
    </row>
    <row r="1878" spans="1:12" ht="16">
      <c r="A1878" s="30" t="s">
        <v>164</v>
      </c>
      <c r="B1878" s="27" t="s">
        <v>158</v>
      </c>
      <c r="C1878" s="27">
        <v>37028</v>
      </c>
      <c r="D1878" s="27">
        <v>5937028</v>
      </c>
      <c r="E1878" s="27">
        <v>2014</v>
      </c>
      <c r="F1878" s="27">
        <v>5100</v>
      </c>
      <c r="G1878" s="28">
        <v>2354.3117294275066</v>
      </c>
      <c r="H1878" s="28">
        <v>3300.9621333021137</v>
      </c>
      <c r="I1878" s="28">
        <v>3953.5662583309941</v>
      </c>
      <c r="J1878" s="32">
        <v>0.77520907026097918</v>
      </c>
      <c r="K1878" s="27">
        <v>1</v>
      </c>
      <c r="L1878" s="22">
        <v>157</v>
      </c>
    </row>
    <row r="1879" spans="1:12" ht="16">
      <c r="A1879" s="30" t="s">
        <v>164</v>
      </c>
      <c r="B1879" s="27" t="s">
        <v>158</v>
      </c>
      <c r="C1879" s="27">
        <v>37028</v>
      </c>
      <c r="D1879" s="27">
        <v>5937028</v>
      </c>
      <c r="E1879" s="27">
        <v>2015</v>
      </c>
      <c r="F1879" s="27">
        <v>5182</v>
      </c>
      <c r="G1879" s="28">
        <v>3731</v>
      </c>
      <c r="H1879" s="28">
        <v>4830.6796686830894</v>
      </c>
      <c r="I1879" s="28">
        <v>6265.4216625000008</v>
      </c>
      <c r="J1879" s="32">
        <v>1.209074037533771</v>
      </c>
      <c r="K1879" s="27">
        <v>1</v>
      </c>
      <c r="L1879" s="22">
        <v>157</v>
      </c>
    </row>
    <row r="1880" spans="1:12" ht="16">
      <c r="A1880" s="30" t="s">
        <v>164</v>
      </c>
      <c r="B1880" s="27" t="s">
        <v>158</v>
      </c>
      <c r="C1880" s="27">
        <v>37028</v>
      </c>
      <c r="D1880" s="27">
        <v>5937028</v>
      </c>
      <c r="E1880" s="27">
        <v>2016</v>
      </c>
      <c r="F1880" s="27">
        <v>5300</v>
      </c>
      <c r="G1880" s="28">
        <v>4407</v>
      </c>
      <c r="H1880" s="28">
        <v>5442.6593609554948</v>
      </c>
      <c r="I1880" s="28">
        <v>7400.6200125000005</v>
      </c>
      <c r="J1880" s="32">
        <v>1.3963433985849059</v>
      </c>
      <c r="K1880" s="27">
        <v>1</v>
      </c>
      <c r="L1880" s="22">
        <v>157</v>
      </c>
    </row>
    <row r="1881" spans="1:12" ht="16">
      <c r="A1881" s="30" t="s">
        <v>164</v>
      </c>
      <c r="B1881" s="27" t="s">
        <v>158</v>
      </c>
      <c r="C1881" s="27">
        <v>37028</v>
      </c>
      <c r="D1881" s="27">
        <v>5937028</v>
      </c>
      <c r="E1881" s="27">
        <v>2017</v>
      </c>
      <c r="F1881" s="27">
        <v>5235</v>
      </c>
      <c r="G1881" s="28">
        <v>4294.93</v>
      </c>
      <c r="H1881" s="28">
        <v>4722.4488647825247</v>
      </c>
      <c r="I1881" s="28">
        <v>7212.4222623750011</v>
      </c>
      <c r="J1881" s="32">
        <v>1.3777310911891119</v>
      </c>
      <c r="K1881" s="27">
        <v>1</v>
      </c>
      <c r="L1881" s="22">
        <v>157</v>
      </c>
    </row>
    <row r="1882" spans="1:12" ht="16">
      <c r="A1882" s="30" t="s">
        <v>164</v>
      </c>
      <c r="B1882" s="27" t="s">
        <v>158</v>
      </c>
      <c r="C1882" s="27">
        <v>37028</v>
      </c>
      <c r="D1882" s="27">
        <v>5937028</v>
      </c>
      <c r="E1882" s="27">
        <v>2018</v>
      </c>
      <c r="F1882" s="27">
        <v>5413</v>
      </c>
      <c r="G1882" s="28">
        <v>2098.0945824468085</v>
      </c>
      <c r="H1882" s="28">
        <v>2329.0468444161538</v>
      </c>
      <c r="I1882" s="28">
        <v>3523.3040061206448</v>
      </c>
      <c r="J1882" s="32">
        <v>0.65089673122494818</v>
      </c>
      <c r="K1882" s="27">
        <v>1</v>
      </c>
      <c r="L1882" s="22">
        <v>157</v>
      </c>
    </row>
    <row r="1883" spans="1:12" ht="16">
      <c r="A1883" s="30" t="s">
        <v>164</v>
      </c>
      <c r="B1883" s="27" t="s">
        <v>158</v>
      </c>
      <c r="C1883" s="27">
        <v>37028</v>
      </c>
      <c r="D1883" s="27">
        <v>5937028</v>
      </c>
      <c r="E1883" s="27">
        <v>2019</v>
      </c>
      <c r="F1883" s="27">
        <v>5446</v>
      </c>
      <c r="G1883" s="28">
        <v>2082.2064587242025</v>
      </c>
      <c r="H1883" s="28">
        <v>2348.823256638198</v>
      </c>
      <c r="I1883" s="28">
        <v>3496.6232785548191</v>
      </c>
      <c r="J1883" s="32">
        <v>0.64205348486133296</v>
      </c>
      <c r="K1883" s="27">
        <v>1</v>
      </c>
      <c r="L1883" s="22">
        <v>157</v>
      </c>
    </row>
    <row r="1884" spans="1:12" ht="16">
      <c r="A1884" s="30" t="s">
        <v>164</v>
      </c>
      <c r="B1884" s="27" t="s">
        <v>158</v>
      </c>
      <c r="C1884" s="27">
        <v>37028</v>
      </c>
      <c r="D1884" s="27">
        <v>5937028</v>
      </c>
      <c r="E1884" s="27">
        <v>2020</v>
      </c>
      <c r="F1884" s="27">
        <v>5422</v>
      </c>
      <c r="G1884" s="28">
        <v>2025.8028205873802</v>
      </c>
      <c r="H1884" s="28">
        <v>2353.0078298180038</v>
      </c>
      <c r="I1884" s="28">
        <v>3401.9053540771301</v>
      </c>
      <c r="J1884" s="32">
        <v>0.62742629178847842</v>
      </c>
      <c r="K1884" s="27">
        <v>1</v>
      </c>
      <c r="L1884" s="22">
        <v>157</v>
      </c>
    </row>
    <row r="1885" spans="1:12" ht="16">
      <c r="A1885" s="30" t="s">
        <v>164</v>
      </c>
      <c r="B1885" s="27" t="s">
        <v>158</v>
      </c>
      <c r="C1885" s="27">
        <v>37028</v>
      </c>
      <c r="D1885" s="27">
        <v>5937028</v>
      </c>
      <c r="E1885" s="27">
        <v>2021</v>
      </c>
      <c r="F1885" s="27">
        <v>5499</v>
      </c>
      <c r="G1885" s="28">
        <v>2255.2510599025177</v>
      </c>
      <c r="H1885" s="28">
        <v>2401.9437967647659</v>
      </c>
      <c r="I1885" s="28">
        <v>3787.2149142560488</v>
      </c>
      <c r="J1885" s="32">
        <v>0.68870974981924871</v>
      </c>
      <c r="K1885" s="27">
        <v>1</v>
      </c>
      <c r="L1885" s="22">
        <v>157</v>
      </c>
    </row>
    <row r="1886" spans="1:12" ht="16">
      <c r="A1886" s="30" t="s">
        <v>161</v>
      </c>
      <c r="B1886" s="27" t="s">
        <v>158</v>
      </c>
      <c r="C1886" s="27">
        <v>37010</v>
      </c>
      <c r="D1886" s="27">
        <v>5937010</v>
      </c>
      <c r="E1886" s="27">
        <v>2007</v>
      </c>
      <c r="F1886" s="27">
        <v>9881</v>
      </c>
      <c r="G1886" s="28">
        <v>8395.0805390984133</v>
      </c>
      <c r="H1886" s="28">
        <v>7192.8527421522376</v>
      </c>
      <c r="I1886" s="28">
        <v>15379.367793601339</v>
      </c>
      <c r="J1886" s="32">
        <v>1.5564586371421252</v>
      </c>
      <c r="K1886" s="27">
        <v>1</v>
      </c>
      <c r="L1886" s="22">
        <v>158</v>
      </c>
    </row>
    <row r="1887" spans="1:12" ht="16">
      <c r="A1887" s="30" t="s">
        <v>161</v>
      </c>
      <c r="B1887" s="27" t="s">
        <v>158</v>
      </c>
      <c r="C1887" s="27">
        <v>37010</v>
      </c>
      <c r="D1887" s="27">
        <v>5937010</v>
      </c>
      <c r="E1887" s="27">
        <v>2010</v>
      </c>
      <c r="F1887" s="27">
        <v>10389</v>
      </c>
      <c r="G1887" s="28">
        <v>2342</v>
      </c>
      <c r="H1887" s="28">
        <v>2310.8917250829281</v>
      </c>
      <c r="I1887" s="28">
        <v>4290.4269000000004</v>
      </c>
      <c r="J1887" s="32">
        <v>0.41297785157377997</v>
      </c>
      <c r="K1887" s="27">
        <v>1</v>
      </c>
      <c r="L1887" s="22">
        <v>158</v>
      </c>
    </row>
    <row r="1888" spans="1:12" ht="16">
      <c r="A1888" s="30" t="s">
        <v>161</v>
      </c>
      <c r="B1888" s="27" t="s">
        <v>158</v>
      </c>
      <c r="C1888" s="27">
        <v>37010</v>
      </c>
      <c r="D1888" s="27">
        <v>5937010</v>
      </c>
      <c r="E1888" s="27">
        <v>2012</v>
      </c>
      <c r="F1888" s="27">
        <v>10640</v>
      </c>
      <c r="G1888" s="28">
        <v>1575</v>
      </c>
      <c r="H1888" s="28">
        <v>1732.7747663291996</v>
      </c>
      <c r="I1888" s="28">
        <v>2885.32125</v>
      </c>
      <c r="J1888" s="32">
        <v>0.27117680921052634</v>
      </c>
      <c r="K1888" s="27">
        <v>1</v>
      </c>
      <c r="L1888" s="22">
        <v>158</v>
      </c>
    </row>
    <row r="1889" spans="1:12" ht="16">
      <c r="A1889" s="30" t="s">
        <v>161</v>
      </c>
      <c r="B1889" s="27" t="s">
        <v>158</v>
      </c>
      <c r="C1889" s="27">
        <v>37010</v>
      </c>
      <c r="D1889" s="27">
        <v>5937010</v>
      </c>
      <c r="E1889" s="27">
        <v>2013</v>
      </c>
      <c r="F1889" s="27">
        <v>10636</v>
      </c>
      <c r="G1889" s="28">
        <v>5171.4346800817484</v>
      </c>
      <c r="H1889" s="28">
        <v>6384.8521381582086</v>
      </c>
      <c r="I1889" s="28">
        <v>9473.8097621757588</v>
      </c>
      <c r="J1889" s="32">
        <v>0.89073051543585546</v>
      </c>
      <c r="K1889" s="27">
        <v>1</v>
      </c>
      <c r="L1889" s="22">
        <v>158</v>
      </c>
    </row>
    <row r="1890" spans="1:12" ht="16">
      <c r="A1890" s="30" t="s">
        <v>161</v>
      </c>
      <c r="B1890" s="27" t="s">
        <v>158</v>
      </c>
      <c r="C1890" s="27">
        <v>37010</v>
      </c>
      <c r="D1890" s="27">
        <v>5937010</v>
      </c>
      <c r="E1890" s="27">
        <v>2014</v>
      </c>
      <c r="F1890" s="27">
        <v>10766</v>
      </c>
      <c r="G1890" s="28">
        <v>5092.5204122861514</v>
      </c>
      <c r="H1890" s="28">
        <v>6522.0159152610913</v>
      </c>
      <c r="I1890" s="28">
        <v>9329.2427692876154</v>
      </c>
      <c r="J1890" s="32">
        <v>0.86654679261449152</v>
      </c>
      <c r="K1890" s="27">
        <v>1</v>
      </c>
      <c r="L1890" s="22">
        <v>158</v>
      </c>
    </row>
    <row r="1891" spans="1:12" ht="16">
      <c r="A1891" s="30" t="s">
        <v>161</v>
      </c>
      <c r="B1891" s="27" t="s">
        <v>158</v>
      </c>
      <c r="C1891" s="27">
        <v>37010</v>
      </c>
      <c r="D1891" s="27">
        <v>5937010</v>
      </c>
      <c r="E1891" s="27">
        <v>2015</v>
      </c>
      <c r="F1891" s="27">
        <v>10908</v>
      </c>
      <c r="G1891" s="28">
        <v>441</v>
      </c>
      <c r="H1891" s="28">
        <v>471.53509906694978</v>
      </c>
      <c r="I1891" s="28">
        <v>637.93146253551379</v>
      </c>
      <c r="J1891" s="32">
        <v>5.8482899022324328E-2</v>
      </c>
      <c r="K1891" s="27">
        <v>1</v>
      </c>
      <c r="L1891" s="22">
        <v>158</v>
      </c>
    </row>
    <row r="1892" spans="1:12" ht="16">
      <c r="A1892" s="30" t="s">
        <v>161</v>
      </c>
      <c r="B1892" s="27" t="s">
        <v>158</v>
      </c>
      <c r="C1892" s="27">
        <v>37010</v>
      </c>
      <c r="D1892" s="27">
        <v>5937010</v>
      </c>
      <c r="E1892" s="27">
        <v>2016</v>
      </c>
      <c r="F1892" s="27">
        <v>11056</v>
      </c>
      <c r="G1892" s="28">
        <v>622</v>
      </c>
      <c r="H1892" s="28">
        <v>573.4601639082274</v>
      </c>
      <c r="I1892" s="28">
        <v>822.6646898660498</v>
      </c>
      <c r="J1892" s="32">
        <v>7.4408890183253418E-2</v>
      </c>
      <c r="K1892" s="27">
        <v>1</v>
      </c>
      <c r="L1892" s="22">
        <v>158</v>
      </c>
    </row>
    <row r="1893" spans="1:12" ht="16">
      <c r="A1893" s="30" t="s">
        <v>161</v>
      </c>
      <c r="B1893" s="27" t="s">
        <v>158</v>
      </c>
      <c r="C1893" s="27">
        <v>37010</v>
      </c>
      <c r="D1893" s="27">
        <v>5937010</v>
      </c>
      <c r="E1893" s="27">
        <v>2017</v>
      </c>
      <c r="F1893" s="27">
        <v>11220</v>
      </c>
      <c r="G1893" s="28">
        <v>1443.04</v>
      </c>
      <c r="H1893" s="28">
        <v>1391.2107387533597</v>
      </c>
      <c r="I1893" s="28">
        <v>2022.2994233827951</v>
      </c>
      <c r="J1893" s="32">
        <v>0.18024059031932221</v>
      </c>
      <c r="K1893" s="27">
        <v>1</v>
      </c>
      <c r="L1893" s="22">
        <v>158</v>
      </c>
    </row>
    <row r="1894" spans="1:12" ht="16">
      <c r="A1894" s="30" t="s">
        <v>161</v>
      </c>
      <c r="B1894" s="27" t="s">
        <v>158</v>
      </c>
      <c r="C1894" s="27">
        <v>37010</v>
      </c>
      <c r="D1894" s="27">
        <v>5937010</v>
      </c>
      <c r="E1894" s="27">
        <v>2018</v>
      </c>
      <c r="F1894" s="27">
        <v>11237</v>
      </c>
      <c r="G1894" s="28">
        <v>6632.5914061776202</v>
      </c>
      <c r="H1894" s="28">
        <v>6392.6876492524907</v>
      </c>
      <c r="I1894" s="28">
        <v>11960.585405449932</v>
      </c>
      <c r="J1894" s="32">
        <v>1.064393112525579</v>
      </c>
      <c r="K1894" s="27">
        <v>1</v>
      </c>
      <c r="L1894" s="22">
        <v>158</v>
      </c>
    </row>
    <row r="1895" spans="1:12" ht="16">
      <c r="A1895" s="30" t="s">
        <v>161</v>
      </c>
      <c r="B1895" s="27" t="s">
        <v>158</v>
      </c>
      <c r="C1895" s="27">
        <v>37010</v>
      </c>
      <c r="D1895" s="27">
        <v>5937010</v>
      </c>
      <c r="E1895" s="27">
        <v>2019</v>
      </c>
      <c r="F1895" s="27">
        <v>11311</v>
      </c>
      <c r="G1895" s="28">
        <v>6467.8098054957482</v>
      </c>
      <c r="H1895" s="28">
        <v>6158.4062212709186</v>
      </c>
      <c r="I1895" s="28">
        <v>11622.428566351342</v>
      </c>
      <c r="J1895" s="32">
        <v>1.0275332478429264</v>
      </c>
      <c r="K1895" s="27">
        <v>1</v>
      </c>
      <c r="L1895" s="22">
        <v>158</v>
      </c>
    </row>
    <row r="1896" spans="1:12" ht="16">
      <c r="A1896" s="30" t="s">
        <v>161</v>
      </c>
      <c r="B1896" s="27" t="s">
        <v>158</v>
      </c>
      <c r="C1896" s="27">
        <v>37010</v>
      </c>
      <c r="D1896" s="27">
        <v>5937010</v>
      </c>
      <c r="E1896" s="27">
        <v>2020</v>
      </c>
      <c r="F1896" s="27">
        <v>11413</v>
      </c>
      <c r="G1896" s="28">
        <v>6491.9242918608816</v>
      </c>
      <c r="H1896" s="28">
        <v>6021.9370665254755</v>
      </c>
      <c r="I1896" s="28">
        <v>11638.453168838507</v>
      </c>
      <c r="J1896" s="32">
        <v>1.0197540671899157</v>
      </c>
      <c r="K1896" s="27">
        <v>1</v>
      </c>
      <c r="L1896" s="22">
        <v>158</v>
      </c>
    </row>
    <row r="1897" spans="1:12" ht="16">
      <c r="A1897" s="30" t="s">
        <v>161</v>
      </c>
      <c r="B1897" s="27" t="s">
        <v>158</v>
      </c>
      <c r="C1897" s="27">
        <v>37010</v>
      </c>
      <c r="D1897" s="27">
        <v>5937010</v>
      </c>
      <c r="E1897" s="27">
        <v>2021</v>
      </c>
      <c r="F1897" s="27">
        <v>11576</v>
      </c>
      <c r="G1897" s="28">
        <v>7046.0721281335072</v>
      </c>
      <c r="H1897" s="28">
        <v>6833.6949642738673</v>
      </c>
      <c r="I1897" s="28">
        <v>10884.461301238029</v>
      </c>
      <c r="J1897" s="32">
        <v>0.94026099699706533</v>
      </c>
      <c r="K1897" s="27">
        <v>1</v>
      </c>
      <c r="L1897" s="22">
        <v>158</v>
      </c>
    </row>
    <row r="1898" spans="1:12" ht="16">
      <c r="A1898" s="30" t="s">
        <v>165</v>
      </c>
      <c r="B1898" s="27" t="s">
        <v>158</v>
      </c>
      <c r="C1898" s="27">
        <v>37033</v>
      </c>
      <c r="D1898" s="27">
        <v>5937033</v>
      </c>
      <c r="E1898" s="27">
        <v>2007</v>
      </c>
      <c r="F1898" s="27">
        <v>2943</v>
      </c>
      <c r="G1898" s="28">
        <v>2010.8366797349599</v>
      </c>
      <c r="H1898" s="28">
        <v>1928.807519846669</v>
      </c>
      <c r="I1898" s="28">
        <v>3376.772900820421</v>
      </c>
      <c r="J1898" s="32">
        <v>1.1473914036087058</v>
      </c>
      <c r="K1898" s="27">
        <v>1</v>
      </c>
      <c r="L1898" s="22">
        <v>159</v>
      </c>
    </row>
    <row r="1899" spans="1:12" ht="16">
      <c r="A1899" s="30" t="s">
        <v>165</v>
      </c>
      <c r="B1899" s="27" t="s">
        <v>158</v>
      </c>
      <c r="C1899" s="27">
        <v>37033</v>
      </c>
      <c r="D1899" s="27">
        <v>5937033</v>
      </c>
      <c r="E1899" s="27">
        <v>2010</v>
      </c>
      <c r="F1899" s="27">
        <v>2980</v>
      </c>
      <c r="G1899" s="28">
        <v>465.73</v>
      </c>
      <c r="H1899" s="28">
        <v>546.39329593783634</v>
      </c>
      <c r="I1899" s="28">
        <v>782.094567375</v>
      </c>
      <c r="J1899" s="32">
        <v>0.26244784140100669</v>
      </c>
      <c r="K1899" s="27">
        <v>1</v>
      </c>
      <c r="L1899" s="22">
        <v>159</v>
      </c>
    </row>
    <row r="1900" spans="1:12" ht="16">
      <c r="A1900" s="30" t="s">
        <v>165</v>
      </c>
      <c r="B1900" s="27" t="s">
        <v>158</v>
      </c>
      <c r="C1900" s="27">
        <v>37033</v>
      </c>
      <c r="D1900" s="27">
        <v>5937033</v>
      </c>
      <c r="E1900" s="27">
        <v>2012</v>
      </c>
      <c r="F1900" s="27">
        <v>3018</v>
      </c>
      <c r="G1900" s="28">
        <v>1537</v>
      </c>
      <c r="H1900" s="28">
        <v>2082.3500768661852</v>
      </c>
      <c r="I1900" s="28">
        <v>2581.0648875000002</v>
      </c>
      <c r="J1900" s="32">
        <v>0.85522362077534797</v>
      </c>
      <c r="K1900" s="27">
        <v>1</v>
      </c>
      <c r="L1900" s="22">
        <v>159</v>
      </c>
    </row>
    <row r="1901" spans="1:12" ht="16">
      <c r="A1901" s="30" t="s">
        <v>165</v>
      </c>
      <c r="B1901" s="27" t="s">
        <v>158</v>
      </c>
      <c r="C1901" s="27">
        <v>37033</v>
      </c>
      <c r="D1901" s="27">
        <v>5937033</v>
      </c>
      <c r="E1901" s="27">
        <v>2013</v>
      </c>
      <c r="F1901" s="27">
        <v>2930</v>
      </c>
      <c r="G1901" s="28">
        <v>1464.2736386393044</v>
      </c>
      <c r="H1901" s="28">
        <v>1968.1168797624914</v>
      </c>
      <c r="I1901" s="28">
        <v>2458.9364179465006</v>
      </c>
      <c r="J1901" s="32">
        <v>0.83922744639812308</v>
      </c>
      <c r="K1901" s="27">
        <v>1</v>
      </c>
      <c r="L1901" s="22">
        <v>159</v>
      </c>
    </row>
    <row r="1902" spans="1:12" ht="16">
      <c r="A1902" s="30" t="s">
        <v>165</v>
      </c>
      <c r="B1902" s="27" t="s">
        <v>158</v>
      </c>
      <c r="C1902" s="27">
        <v>37033</v>
      </c>
      <c r="D1902" s="27">
        <v>5937033</v>
      </c>
      <c r="E1902" s="27">
        <v>2014</v>
      </c>
      <c r="F1902" s="27">
        <v>3015</v>
      </c>
      <c r="G1902" s="28">
        <v>1393.3681663958714</v>
      </c>
      <c r="H1902" s="28">
        <v>1953.6306503216595</v>
      </c>
      <c r="I1902" s="28">
        <v>2339.8657447265068</v>
      </c>
      <c r="J1902" s="32">
        <v>0.77607487387280494</v>
      </c>
      <c r="K1902" s="27">
        <v>1</v>
      </c>
      <c r="L1902" s="22">
        <v>159</v>
      </c>
    </row>
    <row r="1903" spans="1:12" ht="16">
      <c r="A1903" s="30" t="s">
        <v>165</v>
      </c>
      <c r="B1903" s="27" t="s">
        <v>158</v>
      </c>
      <c r="C1903" s="27">
        <v>37033</v>
      </c>
      <c r="D1903" s="27">
        <v>5937033</v>
      </c>
      <c r="E1903" s="27">
        <v>2015</v>
      </c>
      <c r="F1903" s="27">
        <v>3023</v>
      </c>
      <c r="G1903" s="28">
        <v>616</v>
      </c>
      <c r="H1903" s="28">
        <v>797.56062072066027</v>
      </c>
      <c r="I1903" s="28">
        <v>1034.4411</v>
      </c>
      <c r="J1903" s="32">
        <v>0.34219024148197158</v>
      </c>
      <c r="K1903" s="27">
        <v>1</v>
      </c>
      <c r="L1903" s="22">
        <v>159</v>
      </c>
    </row>
    <row r="1904" spans="1:12" ht="16">
      <c r="A1904" s="30" t="s">
        <v>165</v>
      </c>
      <c r="B1904" s="27" t="s">
        <v>158</v>
      </c>
      <c r="C1904" s="27">
        <v>37033</v>
      </c>
      <c r="D1904" s="27">
        <v>5937033</v>
      </c>
      <c r="E1904" s="27">
        <v>2016</v>
      </c>
      <c r="F1904" s="27">
        <v>3057</v>
      </c>
      <c r="G1904" s="28">
        <v>730</v>
      </c>
      <c r="H1904" s="28">
        <v>901.55237882857057</v>
      </c>
      <c r="I1904" s="28">
        <v>1225.8798750000001</v>
      </c>
      <c r="J1904" s="32">
        <v>0.40100748282630033</v>
      </c>
      <c r="K1904" s="27">
        <v>1</v>
      </c>
      <c r="L1904" s="22">
        <v>159</v>
      </c>
    </row>
    <row r="1905" spans="1:12" ht="16">
      <c r="A1905" s="30" t="s">
        <v>165</v>
      </c>
      <c r="B1905" s="27" t="s">
        <v>158</v>
      </c>
      <c r="C1905" s="27">
        <v>37033</v>
      </c>
      <c r="D1905" s="27">
        <v>5937033</v>
      </c>
      <c r="E1905" s="27">
        <v>2017</v>
      </c>
      <c r="F1905" s="27">
        <v>3097</v>
      </c>
      <c r="G1905" s="28">
        <v>332.43</v>
      </c>
      <c r="H1905" s="28">
        <v>365.52020082275027</v>
      </c>
      <c r="I1905" s="28">
        <v>558.2455436250001</v>
      </c>
      <c r="J1905" s="32">
        <v>0.18025364663383922</v>
      </c>
      <c r="K1905" s="27">
        <v>1</v>
      </c>
      <c r="L1905" s="22">
        <v>159</v>
      </c>
    </row>
    <row r="1906" spans="1:12" ht="16">
      <c r="A1906" s="30" t="s">
        <v>165</v>
      </c>
      <c r="B1906" s="27" t="s">
        <v>158</v>
      </c>
      <c r="C1906" s="27">
        <v>37033</v>
      </c>
      <c r="D1906" s="27">
        <v>5937033</v>
      </c>
      <c r="E1906" s="27">
        <v>2018</v>
      </c>
      <c r="F1906" s="27">
        <v>3019</v>
      </c>
      <c r="G1906" s="28">
        <v>1202.5429202127659</v>
      </c>
      <c r="H1906" s="28">
        <v>1334.9154118353647</v>
      </c>
      <c r="I1906" s="28">
        <v>2019.4152941267951</v>
      </c>
      <c r="J1906" s="32">
        <v>0.66890205171473838</v>
      </c>
      <c r="K1906" s="27">
        <v>1</v>
      </c>
      <c r="L1906" s="22">
        <v>159</v>
      </c>
    </row>
    <row r="1907" spans="1:12" ht="16">
      <c r="A1907" s="30" t="s">
        <v>165</v>
      </c>
      <c r="B1907" s="27" t="s">
        <v>158</v>
      </c>
      <c r="C1907" s="27">
        <v>37033</v>
      </c>
      <c r="D1907" s="27">
        <v>5937033</v>
      </c>
      <c r="E1907" s="27">
        <v>2019</v>
      </c>
      <c r="F1907" s="27">
        <v>3085</v>
      </c>
      <c r="G1907" s="28">
        <v>1193.7576618198875</v>
      </c>
      <c r="H1907" s="28">
        <v>1346.6127468409613</v>
      </c>
      <c r="I1907" s="28">
        <v>2004.6623195233642</v>
      </c>
      <c r="J1907" s="32">
        <v>0.64980950389736281</v>
      </c>
      <c r="K1907" s="27">
        <v>1</v>
      </c>
      <c r="L1907" s="22">
        <v>159</v>
      </c>
    </row>
    <row r="1908" spans="1:12" ht="16">
      <c r="A1908" s="30" t="s">
        <v>165</v>
      </c>
      <c r="B1908" s="27" t="s">
        <v>158</v>
      </c>
      <c r="C1908" s="27">
        <v>37033</v>
      </c>
      <c r="D1908" s="27">
        <v>5937033</v>
      </c>
      <c r="E1908" s="27">
        <v>2020</v>
      </c>
      <c r="F1908" s="27">
        <v>3163</v>
      </c>
      <c r="G1908" s="28">
        <v>1188.7096248909568</v>
      </c>
      <c r="H1908" s="28">
        <v>1380.7084412773415</v>
      </c>
      <c r="I1908" s="28">
        <v>1996.1852142090727</v>
      </c>
      <c r="J1908" s="32">
        <v>0.63110503136549878</v>
      </c>
      <c r="K1908" s="27">
        <v>1</v>
      </c>
      <c r="L1908" s="22">
        <v>159</v>
      </c>
    </row>
    <row r="1909" spans="1:12" ht="16">
      <c r="A1909" s="30" t="s">
        <v>165</v>
      </c>
      <c r="B1909" s="27" t="s">
        <v>158</v>
      </c>
      <c r="C1909" s="27">
        <v>37033</v>
      </c>
      <c r="D1909" s="27">
        <v>5937033</v>
      </c>
      <c r="E1909" s="27">
        <v>2021</v>
      </c>
      <c r="F1909" s="27">
        <v>3129</v>
      </c>
      <c r="G1909" s="28">
        <v>1302.897759063248</v>
      </c>
      <c r="H1909" s="28">
        <v>1387.644704326601</v>
      </c>
      <c r="I1909" s="28">
        <v>2187.9399205729242</v>
      </c>
      <c r="J1909" s="32">
        <v>0.69924574003608952</v>
      </c>
      <c r="K1909" s="27">
        <v>1</v>
      </c>
      <c r="L1909" s="22">
        <v>159</v>
      </c>
    </row>
    <row r="1910" spans="1:12" ht="16">
      <c r="A1910" s="30" t="s">
        <v>160</v>
      </c>
      <c r="B1910" s="27" t="s">
        <v>158</v>
      </c>
      <c r="C1910" s="27">
        <v>37005</v>
      </c>
      <c r="D1910" s="27">
        <v>5937005</v>
      </c>
      <c r="E1910" s="27">
        <v>2007</v>
      </c>
      <c r="F1910" s="27">
        <v>1709</v>
      </c>
      <c r="G1910" s="28">
        <v>1179.9993486729211</v>
      </c>
      <c r="H1910" s="28">
        <v>1023.142601415691</v>
      </c>
      <c r="I1910" s="28">
        <v>1801.4165056677982</v>
      </c>
      <c r="J1910" s="32">
        <v>1.0540763637611459</v>
      </c>
      <c r="K1910" s="27">
        <v>1</v>
      </c>
      <c r="L1910" s="22">
        <v>160</v>
      </c>
    </row>
    <row r="1911" spans="1:12" ht="16">
      <c r="A1911" s="30" t="s">
        <v>160</v>
      </c>
      <c r="B1911" s="27" t="s">
        <v>158</v>
      </c>
      <c r="C1911" s="27">
        <v>37005</v>
      </c>
      <c r="D1911" s="27">
        <v>5937005</v>
      </c>
      <c r="E1911" s="27">
        <v>2010</v>
      </c>
      <c r="F1911" s="27">
        <v>1746</v>
      </c>
      <c r="G1911" s="28">
        <v>1096.48</v>
      </c>
      <c r="H1911" s="28">
        <v>1073.5531943946021</v>
      </c>
      <c r="I1911" s="28">
        <v>1673.9137800000003</v>
      </c>
      <c r="J1911" s="32">
        <v>0.95871350515463938</v>
      </c>
      <c r="K1911" s="27">
        <v>1</v>
      </c>
      <c r="L1911" s="22">
        <v>160</v>
      </c>
    </row>
    <row r="1912" spans="1:12" ht="16">
      <c r="A1912" s="30" t="s">
        <v>160</v>
      </c>
      <c r="B1912" s="27" t="s">
        <v>158</v>
      </c>
      <c r="C1912" s="27">
        <v>37005</v>
      </c>
      <c r="D1912" s="27">
        <v>5937005</v>
      </c>
      <c r="E1912" s="27">
        <v>2012</v>
      </c>
      <c r="F1912" s="27">
        <v>1787</v>
      </c>
      <c r="G1912" s="28">
        <v>1132</v>
      </c>
      <c r="H1912" s="28">
        <v>1245.3974828473995</v>
      </c>
      <c r="I1912" s="28">
        <v>1728.1395</v>
      </c>
      <c r="J1912" s="32">
        <v>0.96706183547845548</v>
      </c>
      <c r="K1912" s="27">
        <v>1</v>
      </c>
      <c r="L1912" s="22">
        <v>160</v>
      </c>
    </row>
    <row r="1913" spans="1:12" ht="16">
      <c r="A1913" s="30" t="s">
        <v>160</v>
      </c>
      <c r="B1913" s="27" t="s">
        <v>158</v>
      </c>
      <c r="C1913" s="27">
        <v>37005</v>
      </c>
      <c r="D1913" s="27">
        <v>5937005</v>
      </c>
      <c r="E1913" s="27">
        <v>2013</v>
      </c>
      <c r="F1913" s="27">
        <v>1802</v>
      </c>
      <c r="G1913" s="28">
        <v>879.56368737378011</v>
      </c>
      <c r="H1913" s="28">
        <v>991.68673596288193</v>
      </c>
      <c r="I1913" s="28">
        <v>1342.7639142369969</v>
      </c>
      <c r="J1913" s="32">
        <v>0.74515200568090845</v>
      </c>
      <c r="K1913" s="27">
        <v>1</v>
      </c>
      <c r="L1913" s="22">
        <v>160</v>
      </c>
    </row>
    <row r="1914" spans="1:12" ht="16">
      <c r="A1914" s="30" t="s">
        <v>160</v>
      </c>
      <c r="B1914" s="27" t="s">
        <v>158</v>
      </c>
      <c r="C1914" s="27">
        <v>37005</v>
      </c>
      <c r="D1914" s="27">
        <v>5937005</v>
      </c>
      <c r="E1914" s="27">
        <v>2014</v>
      </c>
      <c r="F1914" s="27">
        <v>1839</v>
      </c>
      <c r="G1914" s="28">
        <v>855.72024287967122</v>
      </c>
      <c r="H1914" s="28">
        <v>963.1194059661226</v>
      </c>
      <c r="I1914" s="28">
        <v>1306.363915786178</v>
      </c>
      <c r="J1914" s="32">
        <v>0.7103664577412605</v>
      </c>
      <c r="K1914" s="27">
        <v>1</v>
      </c>
      <c r="L1914" s="22">
        <v>160</v>
      </c>
    </row>
    <row r="1915" spans="1:12" ht="16">
      <c r="A1915" s="30" t="s">
        <v>160</v>
      </c>
      <c r="B1915" s="27" t="s">
        <v>158</v>
      </c>
      <c r="C1915" s="27">
        <v>37005</v>
      </c>
      <c r="D1915" s="27">
        <v>5937005</v>
      </c>
      <c r="E1915" s="27">
        <v>2015</v>
      </c>
      <c r="F1915" s="27">
        <v>1874</v>
      </c>
      <c r="G1915" s="28">
        <v>1258</v>
      </c>
      <c r="H1915" s="28">
        <v>1512.2129225383599</v>
      </c>
      <c r="I1915" s="28">
        <v>1920.49425</v>
      </c>
      <c r="J1915" s="32">
        <v>1.0248101654215582</v>
      </c>
      <c r="K1915" s="27">
        <v>1</v>
      </c>
      <c r="L1915" s="22">
        <v>160</v>
      </c>
    </row>
    <row r="1916" spans="1:12" ht="16">
      <c r="A1916" s="30" t="s">
        <v>160</v>
      </c>
      <c r="B1916" s="27" t="s">
        <v>158</v>
      </c>
      <c r="C1916" s="27">
        <v>37005</v>
      </c>
      <c r="D1916" s="27">
        <v>5937005</v>
      </c>
      <c r="E1916" s="27">
        <v>2016</v>
      </c>
      <c r="F1916" s="27">
        <v>1909</v>
      </c>
      <c r="G1916" s="28">
        <v>1385</v>
      </c>
      <c r="H1916" s="28">
        <v>1643.2606946294986</v>
      </c>
      <c r="I1916" s="28">
        <v>2114.3756250000001</v>
      </c>
      <c r="J1916" s="32">
        <v>1.1075828313253013</v>
      </c>
      <c r="K1916" s="27">
        <v>1</v>
      </c>
      <c r="L1916" s="22">
        <v>160</v>
      </c>
    </row>
    <row r="1917" spans="1:12" ht="16">
      <c r="A1917" s="30" t="s">
        <v>160</v>
      </c>
      <c r="B1917" s="27" t="s">
        <v>158</v>
      </c>
      <c r="C1917" s="27">
        <v>37005</v>
      </c>
      <c r="D1917" s="27">
        <v>5937005</v>
      </c>
      <c r="E1917" s="27">
        <v>2017</v>
      </c>
      <c r="F1917" s="27">
        <v>1959</v>
      </c>
      <c r="G1917" s="28">
        <v>1358.02</v>
      </c>
      <c r="H1917" s="28">
        <v>1451.8234643160852</v>
      </c>
      <c r="I1917" s="28">
        <v>2073.1872825</v>
      </c>
      <c r="J1917" s="32">
        <v>1.0582885566615621</v>
      </c>
      <c r="K1917" s="27">
        <v>1</v>
      </c>
      <c r="L1917" s="22">
        <v>160</v>
      </c>
    </row>
    <row r="1918" spans="1:12" ht="16">
      <c r="A1918" s="30" t="s">
        <v>160</v>
      </c>
      <c r="B1918" s="27" t="s">
        <v>158</v>
      </c>
      <c r="C1918" s="27">
        <v>37005</v>
      </c>
      <c r="D1918" s="27">
        <v>5937005</v>
      </c>
      <c r="E1918" s="27">
        <v>2018</v>
      </c>
      <c r="F1918" s="27">
        <v>2004</v>
      </c>
      <c r="G1918" s="28">
        <v>1968.54</v>
      </c>
      <c r="H1918" s="28">
        <v>2232.3056035211762</v>
      </c>
      <c r="I1918" s="28">
        <v>3005.2223774999998</v>
      </c>
      <c r="J1918" s="32">
        <v>1.4996119648203592</v>
      </c>
      <c r="K1918" s="27">
        <v>1</v>
      </c>
      <c r="L1918" s="22">
        <v>160</v>
      </c>
    </row>
    <row r="1919" spans="1:12" ht="16">
      <c r="A1919" s="30" t="s">
        <v>160</v>
      </c>
      <c r="B1919" s="27" t="s">
        <v>158</v>
      </c>
      <c r="C1919" s="27">
        <v>37005</v>
      </c>
      <c r="D1919" s="27">
        <v>5937005</v>
      </c>
      <c r="E1919" s="27">
        <v>2019</v>
      </c>
      <c r="F1919" s="27">
        <v>2053</v>
      </c>
      <c r="G1919" s="28">
        <v>1990.18</v>
      </c>
      <c r="H1919" s="28">
        <v>2256.0407042402121</v>
      </c>
      <c r="I1919" s="28">
        <v>3038.2585425000002</v>
      </c>
      <c r="J1919" s="32">
        <v>1.4799116134924502</v>
      </c>
      <c r="K1919" s="27">
        <v>1</v>
      </c>
      <c r="L1919" s="22">
        <v>160</v>
      </c>
    </row>
    <row r="1920" spans="1:12" ht="16">
      <c r="A1920" s="30" t="s">
        <v>160</v>
      </c>
      <c r="B1920" s="27" t="s">
        <v>158</v>
      </c>
      <c r="C1920" s="27">
        <v>37005</v>
      </c>
      <c r="D1920" s="27">
        <v>5937005</v>
      </c>
      <c r="E1920" s="27">
        <v>2020</v>
      </c>
      <c r="F1920" s="27">
        <v>2099</v>
      </c>
      <c r="G1920" s="28">
        <v>1971</v>
      </c>
      <c r="H1920" s="28">
        <v>2280.0612784592831</v>
      </c>
      <c r="I1920" s="28">
        <v>3008.977875</v>
      </c>
      <c r="J1920" s="32">
        <v>1.4335292401143402</v>
      </c>
      <c r="K1920" s="27">
        <v>1</v>
      </c>
      <c r="L1920" s="22">
        <v>160</v>
      </c>
    </row>
    <row r="1921" spans="1:12" ht="16">
      <c r="A1921" s="30" t="s">
        <v>160</v>
      </c>
      <c r="B1921" s="27" t="s">
        <v>158</v>
      </c>
      <c r="C1921" s="27">
        <v>37005</v>
      </c>
      <c r="D1921" s="27">
        <v>5937005</v>
      </c>
      <c r="E1921" s="27">
        <v>2021</v>
      </c>
      <c r="F1921" s="27">
        <v>2145</v>
      </c>
      <c r="G1921" s="28">
        <v>1904</v>
      </c>
      <c r="H1921" s="28">
        <v>2302.4534767526038</v>
      </c>
      <c r="I1921" s="28">
        <v>2906.694</v>
      </c>
      <c r="J1921" s="32">
        <v>1.3551020979020978</v>
      </c>
      <c r="K1921" s="27">
        <v>1</v>
      </c>
      <c r="L1921" s="22">
        <v>160</v>
      </c>
    </row>
    <row r="1922" spans="1:12" ht="16">
      <c r="A1922" s="30" t="s">
        <v>163</v>
      </c>
      <c r="B1922" s="27" t="s">
        <v>158</v>
      </c>
      <c r="C1922" s="27">
        <v>37024</v>
      </c>
      <c r="D1922" s="27">
        <v>5937024</v>
      </c>
      <c r="E1922" s="27">
        <v>2007</v>
      </c>
      <c r="F1922" s="27">
        <v>5089</v>
      </c>
      <c r="G1922" s="28">
        <v>3480.4021193181106</v>
      </c>
      <c r="H1922" s="28">
        <v>3338.424173123733</v>
      </c>
      <c r="I1922" s="28">
        <v>5844.595773944412</v>
      </c>
      <c r="J1922" s="32">
        <v>1.1484762770572632</v>
      </c>
      <c r="K1922" s="27">
        <v>1</v>
      </c>
      <c r="L1922" s="22">
        <v>161</v>
      </c>
    </row>
    <row r="1923" spans="1:12" ht="16">
      <c r="A1923" s="30" t="s">
        <v>163</v>
      </c>
      <c r="B1923" s="27" t="s">
        <v>158</v>
      </c>
      <c r="C1923" s="27">
        <v>37024</v>
      </c>
      <c r="D1923" s="27">
        <v>5937024</v>
      </c>
      <c r="E1923" s="27">
        <v>2010</v>
      </c>
      <c r="F1923" s="27">
        <v>5108</v>
      </c>
      <c r="G1923" s="28">
        <v>3638.96</v>
      </c>
      <c r="H1923" s="28">
        <v>4269.218964176559</v>
      </c>
      <c r="I1923" s="28">
        <v>6110.8600409999999</v>
      </c>
      <c r="J1923" s="32">
        <v>1.1963312531323413</v>
      </c>
      <c r="K1923" s="27">
        <v>1</v>
      </c>
      <c r="L1923" s="22">
        <v>161</v>
      </c>
    </row>
    <row r="1924" spans="1:12" ht="16">
      <c r="A1924" s="30" t="s">
        <v>163</v>
      </c>
      <c r="B1924" s="27" t="s">
        <v>158</v>
      </c>
      <c r="C1924" s="27">
        <v>37024</v>
      </c>
      <c r="D1924" s="27">
        <v>5937024</v>
      </c>
      <c r="E1924" s="27">
        <v>2012</v>
      </c>
      <c r="F1924" s="27">
        <v>5133</v>
      </c>
      <c r="G1924" s="28">
        <v>3882</v>
      </c>
      <c r="H1924" s="28">
        <v>5259.3903698077629</v>
      </c>
      <c r="I1924" s="28">
        <v>6518.9940750000005</v>
      </c>
      <c r="J1924" s="32">
        <v>1.2700163793103449</v>
      </c>
      <c r="K1924" s="27">
        <v>1</v>
      </c>
      <c r="L1924" s="22">
        <v>161</v>
      </c>
    </row>
    <row r="1925" spans="1:12" ht="16">
      <c r="A1925" s="30" t="s">
        <v>163</v>
      </c>
      <c r="B1925" s="27" t="s">
        <v>158</v>
      </c>
      <c r="C1925" s="27">
        <v>37024</v>
      </c>
      <c r="D1925" s="27">
        <v>5937024</v>
      </c>
      <c r="E1925" s="27">
        <v>2013</v>
      </c>
      <c r="F1925" s="27">
        <v>5181</v>
      </c>
      <c r="G1925" s="28">
        <v>2544.2379161476788</v>
      </c>
      <c r="H1925" s="28">
        <v>3419.6870426180353</v>
      </c>
      <c r="I1925" s="28">
        <v>4272.5069296128449</v>
      </c>
      <c r="J1925" s="32">
        <v>0.82464908890423561</v>
      </c>
      <c r="K1925" s="27">
        <v>1</v>
      </c>
      <c r="L1925" s="22">
        <v>161</v>
      </c>
    </row>
    <row r="1926" spans="1:12" ht="16">
      <c r="A1926" s="30" t="s">
        <v>163</v>
      </c>
      <c r="B1926" s="27" t="s">
        <v>158</v>
      </c>
      <c r="C1926" s="27">
        <v>37024</v>
      </c>
      <c r="D1926" s="27">
        <v>5937024</v>
      </c>
      <c r="E1926" s="27">
        <v>2014</v>
      </c>
      <c r="F1926" s="27">
        <v>5189</v>
      </c>
      <c r="G1926" s="28">
        <v>2498.9337356637679</v>
      </c>
      <c r="H1926" s="28">
        <v>3503.7355214906725</v>
      </c>
      <c r="I1926" s="28">
        <v>4196.4281856284697</v>
      </c>
      <c r="J1926" s="32">
        <v>0.80871616604904017</v>
      </c>
      <c r="K1926" s="27">
        <v>1</v>
      </c>
      <c r="L1926" s="22">
        <v>161</v>
      </c>
    </row>
    <row r="1927" spans="1:12" ht="16">
      <c r="A1927" s="30" t="s">
        <v>163</v>
      </c>
      <c r="B1927" s="27" t="s">
        <v>158</v>
      </c>
      <c r="C1927" s="27">
        <v>37024</v>
      </c>
      <c r="D1927" s="27">
        <v>5937024</v>
      </c>
      <c r="E1927" s="27">
        <v>2015</v>
      </c>
      <c r="F1927" s="27">
        <v>5179</v>
      </c>
      <c r="G1927" s="28">
        <v>3282</v>
      </c>
      <c r="H1927" s="28">
        <v>4249.3408396188424</v>
      </c>
      <c r="I1927" s="28">
        <v>5511.4215750000003</v>
      </c>
      <c r="J1927" s="32">
        <v>1.0641864404325161</v>
      </c>
      <c r="K1927" s="27">
        <v>1</v>
      </c>
      <c r="L1927" s="22">
        <v>161</v>
      </c>
    </row>
    <row r="1928" spans="1:12" ht="16">
      <c r="A1928" s="30" t="s">
        <v>163</v>
      </c>
      <c r="B1928" s="27" t="s">
        <v>158</v>
      </c>
      <c r="C1928" s="27">
        <v>37024</v>
      </c>
      <c r="D1928" s="27">
        <v>5937024</v>
      </c>
      <c r="E1928" s="27">
        <v>2016</v>
      </c>
      <c r="F1928" s="27">
        <v>5302</v>
      </c>
      <c r="G1928" s="28">
        <v>2804</v>
      </c>
      <c r="H1928" s="28">
        <v>3462.9491373086471</v>
      </c>
      <c r="I1928" s="28">
        <v>4708.7221500000005</v>
      </c>
      <c r="J1928" s="32">
        <v>0.88810300829875533</v>
      </c>
      <c r="K1928" s="27">
        <v>1</v>
      </c>
      <c r="L1928" s="22">
        <v>161</v>
      </c>
    </row>
    <row r="1929" spans="1:12" ht="16">
      <c r="A1929" s="30" t="s">
        <v>163</v>
      </c>
      <c r="B1929" s="27" t="s">
        <v>158</v>
      </c>
      <c r="C1929" s="27">
        <v>37024</v>
      </c>
      <c r="D1929" s="27">
        <v>5937024</v>
      </c>
      <c r="E1929" s="27">
        <v>2017</v>
      </c>
      <c r="F1929" s="27">
        <v>5467</v>
      </c>
      <c r="G1929" s="28">
        <v>3140.38</v>
      </c>
      <c r="H1929" s="28">
        <v>3452.974545798359</v>
      </c>
      <c r="I1929" s="28">
        <v>5273.6008792500006</v>
      </c>
      <c r="J1929" s="32">
        <v>0.96462426911468824</v>
      </c>
      <c r="K1929" s="27">
        <v>1</v>
      </c>
      <c r="L1929" s="22">
        <v>161</v>
      </c>
    </row>
    <row r="1930" spans="1:12" ht="16">
      <c r="A1930" s="30" t="s">
        <v>163</v>
      </c>
      <c r="B1930" s="27" t="s">
        <v>158</v>
      </c>
      <c r="C1930" s="27">
        <v>37024</v>
      </c>
      <c r="D1930" s="27">
        <v>5937024</v>
      </c>
      <c r="E1930" s="27">
        <v>2018</v>
      </c>
      <c r="F1930" s="27">
        <v>5420</v>
      </c>
      <c r="G1930" s="28">
        <v>2088.4649946808513</v>
      </c>
      <c r="H1930" s="28">
        <v>2318.3572591195866</v>
      </c>
      <c r="I1930" s="28">
        <v>3507.1331597551207</v>
      </c>
      <c r="J1930" s="32">
        <v>0.64707253870020676</v>
      </c>
      <c r="K1930" s="27">
        <v>1</v>
      </c>
      <c r="L1930" s="22">
        <v>161</v>
      </c>
    </row>
    <row r="1931" spans="1:12" ht="16">
      <c r="A1931" s="30" t="s">
        <v>163</v>
      </c>
      <c r="B1931" s="27" t="s">
        <v>158</v>
      </c>
      <c r="C1931" s="27">
        <v>37024</v>
      </c>
      <c r="D1931" s="27">
        <v>5937024</v>
      </c>
      <c r="E1931" s="27">
        <v>2019</v>
      </c>
      <c r="F1931" s="27">
        <v>5474</v>
      </c>
      <c r="G1931" s="28">
        <v>2107.776076160882</v>
      </c>
      <c r="H1931" s="28">
        <v>2377.6669439906104</v>
      </c>
      <c r="I1931" s="28">
        <v>3539.5620174960168</v>
      </c>
      <c r="J1931" s="32">
        <v>0.64661344857435454</v>
      </c>
      <c r="K1931" s="27">
        <v>1</v>
      </c>
      <c r="L1931" s="22">
        <v>161</v>
      </c>
    </row>
    <row r="1932" spans="1:12" ht="16">
      <c r="A1932" s="30" t="s">
        <v>163</v>
      </c>
      <c r="B1932" s="27" t="s">
        <v>158</v>
      </c>
      <c r="C1932" s="27">
        <v>37024</v>
      </c>
      <c r="D1932" s="27">
        <v>5937024</v>
      </c>
      <c r="E1932" s="27">
        <v>2020</v>
      </c>
      <c r="F1932" s="27">
        <v>5432</v>
      </c>
      <c r="G1932" s="28">
        <v>2096.6481244547831</v>
      </c>
      <c r="H1932" s="28">
        <v>2435.2959740597516</v>
      </c>
      <c r="I1932" s="28">
        <v>3520.8749872953617</v>
      </c>
      <c r="J1932" s="32">
        <v>0.64817286216777648</v>
      </c>
      <c r="K1932" s="27">
        <v>1</v>
      </c>
      <c r="L1932" s="22">
        <v>161</v>
      </c>
    </row>
    <row r="1933" spans="1:12" ht="16">
      <c r="A1933" s="30" t="s">
        <v>163</v>
      </c>
      <c r="B1933" s="27" t="s">
        <v>158</v>
      </c>
      <c r="C1933" s="27">
        <v>37024</v>
      </c>
      <c r="D1933" s="27">
        <v>5937024</v>
      </c>
      <c r="E1933" s="27">
        <v>2021</v>
      </c>
      <c r="F1933" s="27">
        <v>5490</v>
      </c>
      <c r="G1933" s="28">
        <v>2285.0759380497793</v>
      </c>
      <c r="H1933" s="28">
        <v>2433.7086332074882</v>
      </c>
      <c r="I1933" s="28">
        <v>3837.2994593177687</v>
      </c>
      <c r="J1933" s="32">
        <v>0.69896165014895606</v>
      </c>
      <c r="K1933" s="27">
        <v>1</v>
      </c>
      <c r="L1933" s="22">
        <v>161</v>
      </c>
    </row>
    <row r="1934" spans="1:12" ht="16">
      <c r="A1934" s="30" t="s">
        <v>162</v>
      </c>
      <c r="B1934" s="27" t="s">
        <v>158</v>
      </c>
      <c r="C1934" s="27">
        <v>37014</v>
      </c>
      <c r="D1934" s="27">
        <v>5937014</v>
      </c>
      <c r="E1934" s="27">
        <v>2007</v>
      </c>
      <c r="F1934" s="27">
        <v>37433</v>
      </c>
      <c r="G1934" s="28">
        <v>26259.367561406365</v>
      </c>
      <c r="H1934" s="28">
        <v>21205.234089314872</v>
      </c>
      <c r="I1934" s="28">
        <v>48105.848404118398</v>
      </c>
      <c r="J1934" s="32">
        <v>1.2851187028589319</v>
      </c>
      <c r="K1934" s="27">
        <v>1</v>
      </c>
      <c r="L1934" s="22">
        <v>162</v>
      </c>
    </row>
    <row r="1935" spans="1:12" ht="16">
      <c r="A1935" s="30" t="s">
        <v>162</v>
      </c>
      <c r="B1935" s="27" t="s">
        <v>158</v>
      </c>
      <c r="C1935" s="27">
        <v>37014</v>
      </c>
      <c r="D1935" s="27">
        <v>5937014</v>
      </c>
      <c r="E1935" s="27">
        <v>2010</v>
      </c>
      <c r="F1935" s="27">
        <v>38763</v>
      </c>
      <c r="G1935" s="28">
        <v>31892</v>
      </c>
      <c r="H1935" s="28">
        <v>32035.460984658421</v>
      </c>
      <c r="I1935" s="28">
        <v>58424.549399999996</v>
      </c>
      <c r="J1935" s="32">
        <v>1.5072246575342465</v>
      </c>
      <c r="K1935" s="27">
        <v>1</v>
      </c>
      <c r="L1935" s="22">
        <v>162</v>
      </c>
    </row>
    <row r="1936" spans="1:12" ht="16">
      <c r="A1936" s="30" t="s">
        <v>162</v>
      </c>
      <c r="B1936" s="27" t="s">
        <v>158</v>
      </c>
      <c r="C1936" s="27">
        <v>37014</v>
      </c>
      <c r="D1936" s="27">
        <v>5937014</v>
      </c>
      <c r="E1936" s="27">
        <v>2012</v>
      </c>
      <c r="F1936" s="27">
        <v>39278</v>
      </c>
      <c r="G1936" s="28">
        <v>25871</v>
      </c>
      <c r="H1936" s="28">
        <v>32691.509695143868</v>
      </c>
      <c r="I1936" s="28">
        <v>47394.378449999997</v>
      </c>
      <c r="J1936" s="32">
        <v>1.2066393006263048</v>
      </c>
      <c r="K1936" s="27">
        <v>1</v>
      </c>
      <c r="L1936" s="22">
        <v>162</v>
      </c>
    </row>
    <row r="1937" spans="1:12" ht="16">
      <c r="A1937" s="30" t="s">
        <v>162</v>
      </c>
      <c r="B1937" s="27" t="s">
        <v>158</v>
      </c>
      <c r="C1937" s="27">
        <v>37014</v>
      </c>
      <c r="D1937" s="27">
        <v>5937014</v>
      </c>
      <c r="E1937" s="27">
        <v>2013</v>
      </c>
      <c r="F1937" s="27">
        <v>39500</v>
      </c>
      <c r="G1937" s="28">
        <v>19526.813611793015</v>
      </c>
      <c r="H1937" s="28">
        <v>24108.555043897915</v>
      </c>
      <c r="I1937" s="28">
        <v>35772.146196124209</v>
      </c>
      <c r="J1937" s="32">
        <v>0.90562395433225851</v>
      </c>
      <c r="K1937" s="27">
        <v>1</v>
      </c>
      <c r="L1937" s="22">
        <v>162</v>
      </c>
    </row>
    <row r="1938" spans="1:12" ht="16">
      <c r="A1938" s="30" t="s">
        <v>162</v>
      </c>
      <c r="B1938" s="27" t="s">
        <v>158</v>
      </c>
      <c r="C1938" s="27">
        <v>37014</v>
      </c>
      <c r="D1938" s="27">
        <v>5937014</v>
      </c>
      <c r="E1938" s="27">
        <v>2014</v>
      </c>
      <c r="F1938" s="27">
        <v>40226</v>
      </c>
      <c r="G1938" s="28">
        <v>19022.838773774252</v>
      </c>
      <c r="H1938" s="28">
        <v>24362.643090576195</v>
      </c>
      <c r="I1938" s="28">
        <v>34848.889491615744</v>
      </c>
      <c r="J1938" s="32">
        <v>0.86632748698890627</v>
      </c>
      <c r="K1938" s="27">
        <v>1</v>
      </c>
      <c r="L1938" s="22">
        <v>162</v>
      </c>
    </row>
    <row r="1939" spans="1:12" ht="16">
      <c r="A1939" s="30" t="s">
        <v>162</v>
      </c>
      <c r="B1939" s="27" t="s">
        <v>158</v>
      </c>
      <c r="C1939" s="27">
        <v>37014</v>
      </c>
      <c r="D1939" s="27">
        <v>5937014</v>
      </c>
      <c r="E1939" s="27">
        <v>2015</v>
      </c>
      <c r="F1939" s="27">
        <v>40813</v>
      </c>
      <c r="G1939" s="28">
        <v>28418</v>
      </c>
      <c r="H1939" s="28">
        <v>30385.679014250745</v>
      </c>
      <c r="I1939" s="28">
        <v>41108.245583524331</v>
      </c>
      <c r="J1939" s="32">
        <v>1.0072341063760157</v>
      </c>
      <c r="K1939" s="27">
        <v>1</v>
      </c>
      <c r="L1939" s="22">
        <v>162</v>
      </c>
    </row>
    <row r="1940" spans="1:12" ht="16">
      <c r="A1940" s="30" t="s">
        <v>162</v>
      </c>
      <c r="B1940" s="27" t="s">
        <v>158</v>
      </c>
      <c r="C1940" s="27">
        <v>37014</v>
      </c>
      <c r="D1940" s="27">
        <v>5937014</v>
      </c>
      <c r="E1940" s="27">
        <v>2016</v>
      </c>
      <c r="F1940" s="27">
        <v>41677</v>
      </c>
      <c r="G1940" s="28">
        <v>31024</v>
      </c>
      <c r="H1940" s="28">
        <v>28602.939107859882</v>
      </c>
      <c r="I1940" s="28">
        <v>41032.715978142005</v>
      </c>
      <c r="J1940" s="32">
        <v>0.98454101730311694</v>
      </c>
      <c r="K1940" s="27">
        <v>1</v>
      </c>
      <c r="L1940" s="22">
        <v>162</v>
      </c>
    </row>
    <row r="1941" spans="1:12" ht="16">
      <c r="A1941" s="30" t="s">
        <v>162</v>
      </c>
      <c r="B1941" s="27" t="s">
        <v>158</v>
      </c>
      <c r="C1941" s="27">
        <v>37014</v>
      </c>
      <c r="D1941" s="27">
        <v>5937014</v>
      </c>
      <c r="E1941" s="27">
        <v>2017</v>
      </c>
      <c r="F1941" s="27">
        <v>42470</v>
      </c>
      <c r="G1941" s="28">
        <v>23830.14</v>
      </c>
      <c r="H1941" s="28">
        <v>22974.239573397819</v>
      </c>
      <c r="I1941" s="28">
        <v>33395.94077858638</v>
      </c>
      <c r="J1941" s="32">
        <v>0.78634190672442617</v>
      </c>
      <c r="K1941" s="27">
        <v>1</v>
      </c>
      <c r="L1941" s="22">
        <v>162</v>
      </c>
    </row>
    <row r="1942" spans="1:12" ht="16">
      <c r="A1942" s="30" t="s">
        <v>162</v>
      </c>
      <c r="B1942" s="27" t="s">
        <v>158</v>
      </c>
      <c r="C1942" s="27">
        <v>37014</v>
      </c>
      <c r="D1942" s="27">
        <v>5937014</v>
      </c>
      <c r="E1942" s="27">
        <v>2018</v>
      </c>
      <c r="F1942" s="27">
        <v>43203</v>
      </c>
      <c r="G1942" s="28">
        <v>24780.688593822379</v>
      </c>
      <c r="H1942" s="28">
        <v>23884.360156145285</v>
      </c>
      <c r="I1942" s="28">
        <v>44687.140241476562</v>
      </c>
      <c r="J1942" s="32">
        <v>1.0343527125772878</v>
      </c>
      <c r="K1942" s="27">
        <v>1</v>
      </c>
      <c r="L1942" s="22">
        <v>162</v>
      </c>
    </row>
    <row r="1943" spans="1:12" ht="16">
      <c r="A1943" s="30" t="s">
        <v>162</v>
      </c>
      <c r="B1943" s="27" t="s">
        <v>158</v>
      </c>
      <c r="C1943" s="27">
        <v>37014</v>
      </c>
      <c r="D1943" s="27">
        <v>5937014</v>
      </c>
      <c r="E1943" s="27">
        <v>2019</v>
      </c>
      <c r="F1943" s="27">
        <v>44262</v>
      </c>
      <c r="G1943" s="28">
        <v>24444.79019450425</v>
      </c>
      <c r="H1943" s="28">
        <v>23275.413553994971</v>
      </c>
      <c r="I1943" s="28">
        <v>43926.435130121288</v>
      </c>
      <c r="J1943" s="32">
        <v>0.9924186690642377</v>
      </c>
      <c r="K1943" s="27">
        <v>1</v>
      </c>
      <c r="L1943" s="22">
        <v>162</v>
      </c>
    </row>
    <row r="1944" spans="1:12" ht="16">
      <c r="A1944" s="30" t="s">
        <v>162</v>
      </c>
      <c r="B1944" s="27" t="s">
        <v>158</v>
      </c>
      <c r="C1944" s="27">
        <v>37014</v>
      </c>
      <c r="D1944" s="27">
        <v>5937014</v>
      </c>
      <c r="E1944" s="27">
        <v>2020</v>
      </c>
      <c r="F1944" s="27">
        <v>45343</v>
      </c>
      <c r="G1944" s="28">
        <v>24701.075708139117</v>
      </c>
      <c r="H1944" s="28">
        <v>22912.824719226184</v>
      </c>
      <c r="I1944" s="28">
        <v>44283.066148743703</v>
      </c>
      <c r="J1944" s="32">
        <v>0.97662409079116297</v>
      </c>
      <c r="K1944" s="27">
        <v>1</v>
      </c>
      <c r="L1944" s="22">
        <v>162</v>
      </c>
    </row>
    <row r="1945" spans="1:12" ht="16">
      <c r="A1945" s="30" t="s">
        <v>162</v>
      </c>
      <c r="B1945" s="27" t="s">
        <v>158</v>
      </c>
      <c r="C1945" s="27">
        <v>37014</v>
      </c>
      <c r="D1945" s="27">
        <v>5937014</v>
      </c>
      <c r="E1945" s="27">
        <v>2021</v>
      </c>
      <c r="F1945" s="27">
        <v>46199</v>
      </c>
      <c r="G1945" s="28">
        <v>26650.927871866494</v>
      </c>
      <c r="H1945" s="28">
        <v>25847.636566763977</v>
      </c>
      <c r="I1945" s="28">
        <v>41169.17734991436</v>
      </c>
      <c r="J1945" s="32">
        <v>0.89112702331033922</v>
      </c>
      <c r="K1945" s="27">
        <v>1</v>
      </c>
      <c r="L1945" s="22">
        <v>162</v>
      </c>
    </row>
    <row r="1946" spans="1:12" ht="16">
      <c r="A1946" s="30" t="s">
        <v>159</v>
      </c>
      <c r="B1946" s="27" t="s">
        <v>158</v>
      </c>
      <c r="C1946" s="27">
        <v>37999</v>
      </c>
      <c r="D1946" s="27">
        <v>2005937</v>
      </c>
      <c r="E1946" s="27">
        <v>2007</v>
      </c>
      <c r="F1946" s="27">
        <v>18607</v>
      </c>
      <c r="G1946" s="28">
        <v>14089.705249445746</v>
      </c>
      <c r="H1946" s="28">
        <v>11919.571779726544</v>
      </c>
      <c r="I1946" s="28">
        <v>23660.665904078622</v>
      </c>
      <c r="J1946" s="32">
        <v>1.2716002528123083</v>
      </c>
      <c r="K1946" s="27">
        <v>2</v>
      </c>
      <c r="L1946" s="22">
        <v>163</v>
      </c>
    </row>
    <row r="1947" spans="1:12" ht="16">
      <c r="A1947" s="30" t="s">
        <v>159</v>
      </c>
      <c r="B1947" s="27" t="s">
        <v>158</v>
      </c>
      <c r="C1947" s="27">
        <v>37999</v>
      </c>
      <c r="D1947" s="27">
        <v>2005937</v>
      </c>
      <c r="E1947" s="27">
        <v>2010</v>
      </c>
      <c r="F1947" s="27">
        <v>18546</v>
      </c>
      <c r="G1947" s="28">
        <v>9363</v>
      </c>
      <c r="H1947" s="28">
        <v>9810.2861856845284</v>
      </c>
      <c r="I1947" s="28">
        <v>15723.168862500001</v>
      </c>
      <c r="J1947" s="32">
        <v>0.84779299377224204</v>
      </c>
      <c r="K1947" s="27">
        <v>2</v>
      </c>
      <c r="L1947" s="22">
        <v>163</v>
      </c>
    </row>
    <row r="1948" spans="1:12" ht="16">
      <c r="A1948" s="30" t="s">
        <v>159</v>
      </c>
      <c r="B1948" s="27" t="s">
        <v>158</v>
      </c>
      <c r="C1948" s="27">
        <v>37999</v>
      </c>
      <c r="D1948" s="27">
        <v>2005937</v>
      </c>
      <c r="E1948" s="27">
        <v>2012</v>
      </c>
      <c r="F1948" s="27">
        <v>18338</v>
      </c>
      <c r="G1948" s="28">
        <v>2807</v>
      </c>
      <c r="H1948" s="28">
        <v>3603.0901462221332</v>
      </c>
      <c r="I1948" s="28">
        <v>4713.7600124999999</v>
      </c>
      <c r="J1948" s="32">
        <v>0.2570487519086051</v>
      </c>
      <c r="K1948" s="27">
        <v>2</v>
      </c>
      <c r="L1948" s="22">
        <v>163</v>
      </c>
    </row>
    <row r="1949" spans="1:12" ht="16">
      <c r="A1949" s="30" t="s">
        <v>159</v>
      </c>
      <c r="B1949" s="27" t="s">
        <v>158</v>
      </c>
      <c r="C1949" s="27">
        <v>37999</v>
      </c>
      <c r="D1949" s="27">
        <v>2005937</v>
      </c>
      <c r="E1949" s="27">
        <v>2013</v>
      </c>
      <c r="F1949" s="27">
        <v>18533</v>
      </c>
      <c r="G1949" s="28">
        <v>9255.4088012286411</v>
      </c>
      <c r="H1949" s="28">
        <v>11675.636751775224</v>
      </c>
      <c r="I1949" s="28">
        <v>15189.253845763851</v>
      </c>
      <c r="J1949" s="32">
        <v>0.81957879705195336</v>
      </c>
      <c r="K1949" s="27">
        <v>2</v>
      </c>
      <c r="L1949" s="22">
        <v>163</v>
      </c>
    </row>
    <row r="1950" spans="1:12" ht="16">
      <c r="A1950" s="30" t="s">
        <v>159</v>
      </c>
      <c r="B1950" s="27" t="s">
        <v>158</v>
      </c>
      <c r="C1950" s="27">
        <v>37999</v>
      </c>
      <c r="D1950" s="27">
        <v>2005937</v>
      </c>
      <c r="E1950" s="27">
        <v>2014</v>
      </c>
      <c r="F1950" s="27">
        <v>18619</v>
      </c>
      <c r="G1950" s="28">
        <v>8999.7169395727815</v>
      </c>
      <c r="H1950" s="28">
        <v>11769.847822690323</v>
      </c>
      <c r="I1950" s="28">
        <v>14769.632338340945</v>
      </c>
      <c r="J1950" s="32">
        <v>0.79325593954245366</v>
      </c>
      <c r="K1950" s="27">
        <v>2</v>
      </c>
      <c r="L1950" s="22">
        <v>163</v>
      </c>
    </row>
    <row r="1951" spans="1:12" ht="16">
      <c r="A1951" s="30" t="s">
        <v>159</v>
      </c>
      <c r="B1951" s="27" t="s">
        <v>158</v>
      </c>
      <c r="C1951" s="27">
        <v>37999</v>
      </c>
      <c r="D1951" s="27">
        <v>2005937</v>
      </c>
      <c r="E1951" s="27">
        <v>2015</v>
      </c>
      <c r="F1951" s="27">
        <v>18770</v>
      </c>
      <c r="G1951" s="28">
        <v>1944</v>
      </c>
      <c r="H1951" s="28">
        <v>2218.2298350989481</v>
      </c>
      <c r="I1951" s="28">
        <v>3022.5502753858264</v>
      </c>
      <c r="J1951" s="32">
        <v>0.1610309150445299</v>
      </c>
      <c r="K1951" s="27">
        <v>2</v>
      </c>
      <c r="L1951" s="22">
        <v>163</v>
      </c>
    </row>
    <row r="1952" spans="1:12" ht="16">
      <c r="A1952" s="30" t="s">
        <v>159</v>
      </c>
      <c r="B1952" s="27" t="s">
        <v>158</v>
      </c>
      <c r="C1952" s="27">
        <v>37999</v>
      </c>
      <c r="D1952" s="27">
        <v>2005937</v>
      </c>
      <c r="E1952" s="27">
        <v>2016</v>
      </c>
      <c r="F1952" s="27">
        <v>19264</v>
      </c>
      <c r="G1952" s="28">
        <v>2018</v>
      </c>
      <c r="H1952" s="28">
        <v>2062.9795027502691</v>
      </c>
      <c r="I1952" s="28">
        <v>3081.5897145652175</v>
      </c>
      <c r="J1952" s="32">
        <v>0.15996624348864294</v>
      </c>
      <c r="K1952" s="27">
        <v>2</v>
      </c>
      <c r="L1952" s="22">
        <v>163</v>
      </c>
    </row>
    <row r="1953" spans="1:12" ht="16">
      <c r="A1953" s="30" t="s">
        <v>159</v>
      </c>
      <c r="B1953" s="27" t="s">
        <v>158</v>
      </c>
      <c r="C1953" s="27">
        <v>37999</v>
      </c>
      <c r="D1953" s="27">
        <v>2005937</v>
      </c>
      <c r="E1953" s="27">
        <v>2017</v>
      </c>
      <c r="F1953" s="27">
        <v>19630</v>
      </c>
      <c r="G1953" s="28">
        <v>2212.17</v>
      </c>
      <c r="H1953" s="28">
        <v>2237.109102004466</v>
      </c>
      <c r="I1953" s="28">
        <v>3417.1394638598035</v>
      </c>
      <c r="J1953" s="32">
        <v>0.17407740518898643</v>
      </c>
      <c r="K1953" s="27">
        <v>2</v>
      </c>
      <c r="L1953" s="22">
        <v>163</v>
      </c>
    </row>
    <row r="1954" spans="1:12" ht="16">
      <c r="A1954" s="30" t="s">
        <v>159</v>
      </c>
      <c r="B1954" s="27" t="s">
        <v>158</v>
      </c>
      <c r="C1954" s="27">
        <v>37999</v>
      </c>
      <c r="D1954" s="27">
        <v>2005937</v>
      </c>
      <c r="E1954" s="27">
        <v>2018</v>
      </c>
      <c r="F1954" s="27">
        <v>20162</v>
      </c>
      <c r="G1954" s="28">
        <v>7645.507502659575</v>
      </c>
      <c r="H1954" s="28">
        <v>7764.5721562938015</v>
      </c>
      <c r="I1954" s="28">
        <v>11438.386433422722</v>
      </c>
      <c r="J1954" s="32">
        <v>0.56732399729306227</v>
      </c>
      <c r="K1954" s="27">
        <v>2</v>
      </c>
      <c r="L1954" s="22">
        <v>163</v>
      </c>
    </row>
    <row r="1955" spans="1:12" ht="16">
      <c r="A1955" s="30" t="s">
        <v>159</v>
      </c>
      <c r="B1955" s="27" t="s">
        <v>158</v>
      </c>
      <c r="C1955" s="27">
        <v>37999</v>
      </c>
      <c r="D1955" s="27">
        <v>2005937</v>
      </c>
      <c r="E1955" s="27">
        <v>2019</v>
      </c>
      <c r="F1955" s="27">
        <v>20317</v>
      </c>
      <c r="G1955" s="28">
        <v>7634.629803295029</v>
      </c>
      <c r="H1955" s="28">
        <v>7735.9834007464833</v>
      </c>
      <c r="I1955" s="28">
        <v>11422.112388986168</v>
      </c>
      <c r="J1955" s="32">
        <v>0.56219483137206128</v>
      </c>
      <c r="K1955" s="27">
        <v>2</v>
      </c>
      <c r="L1955" s="22">
        <v>163</v>
      </c>
    </row>
    <row r="1956" spans="1:12" ht="16">
      <c r="A1956" s="30" t="s">
        <v>159</v>
      </c>
      <c r="B1956" s="27" t="s">
        <v>158</v>
      </c>
      <c r="C1956" s="27">
        <v>37999</v>
      </c>
      <c r="D1956" s="27">
        <v>2005937</v>
      </c>
      <c r="E1956" s="27">
        <v>2020</v>
      </c>
      <c r="F1956" s="27">
        <v>20579</v>
      </c>
      <c r="G1956" s="28">
        <v>7511.8394300668806</v>
      </c>
      <c r="H1956" s="28">
        <v>7556.4057575285315</v>
      </c>
      <c r="I1956" s="28">
        <v>11238.406632527334</v>
      </c>
      <c r="J1956" s="32">
        <v>0.54611043454625274</v>
      </c>
      <c r="K1956" s="27">
        <v>2</v>
      </c>
      <c r="L1956" s="22">
        <v>163</v>
      </c>
    </row>
    <row r="1957" spans="1:12" ht="16">
      <c r="A1957" s="30" t="s">
        <v>159</v>
      </c>
      <c r="B1957" s="27" t="s">
        <v>158</v>
      </c>
      <c r="C1957" s="27">
        <v>37999</v>
      </c>
      <c r="D1957" s="27">
        <v>2005937</v>
      </c>
      <c r="E1957" s="27">
        <v>2021</v>
      </c>
      <c r="F1957" s="27">
        <v>20847</v>
      </c>
      <c r="G1957" s="28">
        <v>8322.775242984455</v>
      </c>
      <c r="H1957" s="28">
        <v>8398.108226976994</v>
      </c>
      <c r="I1957" s="28">
        <v>13976.332430853257</v>
      </c>
      <c r="J1957" s="32">
        <v>0.67042415843302428</v>
      </c>
      <c r="K1957" s="27">
        <v>2</v>
      </c>
      <c r="L1957" s="22">
        <v>163</v>
      </c>
    </row>
    <row r="1958" spans="1:12" ht="16">
      <c r="A1958" s="21" t="s">
        <v>166</v>
      </c>
      <c r="B1958" s="27" t="s">
        <v>294</v>
      </c>
      <c r="C1958" s="27">
        <v>59007</v>
      </c>
      <c r="D1958" s="27">
        <v>5959007</v>
      </c>
      <c r="E1958" s="27">
        <v>2007</v>
      </c>
      <c r="F1958" s="27">
        <v>5673</v>
      </c>
      <c r="G1958" s="28">
        <v>14023</v>
      </c>
      <c r="H1958" s="28">
        <v>8451.4346980294613</v>
      </c>
      <c r="I1958" s="28">
        <v>23308.880553899995</v>
      </c>
      <c r="J1958" s="32">
        <v>4.1087397415653086</v>
      </c>
      <c r="K1958" s="27">
        <v>0</v>
      </c>
      <c r="L1958" s="22">
        <v>164</v>
      </c>
    </row>
    <row r="1959" spans="1:12" ht="16">
      <c r="A1959" s="21" t="s">
        <v>166</v>
      </c>
      <c r="B1959" s="27" t="s">
        <v>294</v>
      </c>
      <c r="C1959" s="27">
        <v>59007</v>
      </c>
      <c r="D1959" s="27">
        <v>5959007</v>
      </c>
      <c r="E1959" s="27">
        <v>2010</v>
      </c>
      <c r="F1959" s="27">
        <v>5430</v>
      </c>
      <c r="G1959" s="28">
        <v>12297</v>
      </c>
      <c r="H1959" s="28">
        <v>9528.4350485443829</v>
      </c>
      <c r="I1959" s="28">
        <v>20439.941822099998</v>
      </c>
      <c r="J1959" s="32">
        <v>3.7642618456906072</v>
      </c>
      <c r="K1959" s="27">
        <v>0</v>
      </c>
      <c r="L1959" s="22">
        <v>164</v>
      </c>
    </row>
    <row r="1960" spans="1:12" ht="16">
      <c r="A1960" s="21" t="s">
        <v>166</v>
      </c>
      <c r="B1960" s="27" t="s">
        <v>294</v>
      </c>
      <c r="C1960" s="27">
        <v>59007</v>
      </c>
      <c r="D1960" s="27">
        <v>5959007</v>
      </c>
      <c r="E1960" s="27">
        <v>2012</v>
      </c>
      <c r="F1960" s="27">
        <v>5590</v>
      </c>
      <c r="G1960" s="28">
        <v>13007</v>
      </c>
      <c r="H1960" s="28">
        <v>10182.105846592935</v>
      </c>
      <c r="I1960" s="28">
        <v>21619.757177042284</v>
      </c>
      <c r="J1960" s="32">
        <v>3.8675773125299253</v>
      </c>
      <c r="K1960" s="27">
        <v>0</v>
      </c>
      <c r="L1960" s="22">
        <v>164</v>
      </c>
    </row>
    <row r="1961" spans="1:12" ht="16">
      <c r="A1961" s="21" t="s">
        <v>166</v>
      </c>
      <c r="B1961" s="27" t="s">
        <v>294</v>
      </c>
      <c r="C1961" s="27">
        <v>59007</v>
      </c>
      <c r="D1961" s="27">
        <v>5959007</v>
      </c>
      <c r="E1961" s="27">
        <v>2013</v>
      </c>
      <c r="F1961" s="27">
        <v>5459</v>
      </c>
      <c r="G1961" s="28">
        <v>11316.86</v>
      </c>
      <c r="H1961" s="28">
        <v>10510.989422822324</v>
      </c>
      <c r="I1961" s="28">
        <v>18810.763601598002</v>
      </c>
      <c r="J1961" s="32">
        <v>3.4458259024726146</v>
      </c>
      <c r="K1961" s="27">
        <v>0</v>
      </c>
      <c r="L1961" s="22">
        <v>164</v>
      </c>
    </row>
    <row r="1962" spans="1:12" ht="16">
      <c r="A1962" s="21" t="s">
        <v>166</v>
      </c>
      <c r="B1962" s="27" t="s">
        <v>294</v>
      </c>
      <c r="C1962" s="27">
        <v>59007</v>
      </c>
      <c r="D1962" s="27">
        <v>5959007</v>
      </c>
      <c r="E1962" s="27">
        <v>2014</v>
      </c>
      <c r="F1962" s="27">
        <v>5360</v>
      </c>
      <c r="G1962" s="28">
        <v>11519.06</v>
      </c>
      <c r="H1962" s="28">
        <v>10749.655579539929</v>
      </c>
      <c r="I1962" s="28">
        <v>19146.858278057993</v>
      </c>
      <c r="J1962" s="32">
        <v>3.5721750518764912</v>
      </c>
      <c r="K1962" s="27">
        <v>0</v>
      </c>
      <c r="L1962" s="22">
        <v>164</v>
      </c>
    </row>
    <row r="1963" spans="1:12" ht="16">
      <c r="A1963" s="21" t="s">
        <v>166</v>
      </c>
      <c r="B1963" s="27" t="s">
        <v>294</v>
      </c>
      <c r="C1963" s="27">
        <v>59007</v>
      </c>
      <c r="D1963" s="27">
        <v>5959007</v>
      </c>
      <c r="E1963" s="27">
        <v>2015</v>
      </c>
      <c r="F1963" s="27">
        <v>5112</v>
      </c>
      <c r="G1963" s="28">
        <v>2845</v>
      </c>
      <c r="H1963" s="28">
        <v>10991.12817201765</v>
      </c>
      <c r="I1963" s="28">
        <v>4728.9285584999989</v>
      </c>
      <c r="J1963" s="32">
        <v>0.925064272007042</v>
      </c>
      <c r="K1963" s="27">
        <v>0</v>
      </c>
      <c r="L1963" s="22">
        <v>164</v>
      </c>
    </row>
    <row r="1964" spans="1:12" ht="16">
      <c r="A1964" s="21" t="s">
        <v>166</v>
      </c>
      <c r="B1964" s="27" t="s">
        <v>294</v>
      </c>
      <c r="C1964" s="27">
        <v>59007</v>
      </c>
      <c r="D1964" s="27">
        <v>5959007</v>
      </c>
      <c r="E1964" s="27">
        <v>2016</v>
      </c>
      <c r="F1964" s="27">
        <v>4981</v>
      </c>
      <c r="G1964" s="28">
        <v>2563</v>
      </c>
      <c r="H1964" s="28">
        <v>10811.842896296168</v>
      </c>
      <c r="I1964" s="28">
        <v>4260.1911758999995</v>
      </c>
      <c r="J1964" s="32">
        <v>0.85528833083718114</v>
      </c>
      <c r="K1964" s="27">
        <v>0</v>
      </c>
      <c r="L1964" s="22">
        <v>164</v>
      </c>
    </row>
    <row r="1965" spans="1:12" ht="16">
      <c r="A1965" s="21" t="s">
        <v>166</v>
      </c>
      <c r="B1965" s="27" t="s">
        <v>294</v>
      </c>
      <c r="C1965" s="27">
        <v>59007</v>
      </c>
      <c r="D1965" s="27">
        <v>5959007</v>
      </c>
      <c r="E1965" s="27">
        <v>2017</v>
      </c>
      <c r="F1965" s="27">
        <v>4657</v>
      </c>
      <c r="G1965" s="28">
        <v>2085.42</v>
      </c>
      <c r="H1965" s="28">
        <v>10624.242019236952</v>
      </c>
      <c r="I1965" s="28">
        <v>3466.3628100059996</v>
      </c>
      <c r="J1965" s="32">
        <v>0.74433386515052602</v>
      </c>
      <c r="K1965" s="27">
        <v>0</v>
      </c>
      <c r="L1965" s="22">
        <v>164</v>
      </c>
    </row>
    <row r="1966" spans="1:12" ht="16">
      <c r="A1966" s="21" t="s">
        <v>166</v>
      </c>
      <c r="B1966" s="27" t="s">
        <v>294</v>
      </c>
      <c r="C1966" s="27">
        <v>59007</v>
      </c>
      <c r="D1966" s="27">
        <v>5959007</v>
      </c>
      <c r="E1966" s="27">
        <v>2018</v>
      </c>
      <c r="F1966" s="27">
        <v>4390</v>
      </c>
      <c r="G1966" s="28">
        <v>2253.59</v>
      </c>
      <c r="H1966" s="28">
        <v>10419.232809543337</v>
      </c>
      <c r="I1966" s="28">
        <v>3705.3718550554686</v>
      </c>
      <c r="J1966" s="32">
        <v>0.8440482585547765</v>
      </c>
      <c r="K1966" s="27">
        <v>0</v>
      </c>
      <c r="L1966" s="22">
        <v>164</v>
      </c>
    </row>
    <row r="1967" spans="1:12" ht="16">
      <c r="A1967" s="21" t="s">
        <v>166</v>
      </c>
      <c r="B1967" s="27" t="s">
        <v>294</v>
      </c>
      <c r="C1967" s="27">
        <v>59007</v>
      </c>
      <c r="D1967" s="27">
        <v>5959007</v>
      </c>
      <c r="E1967" s="27">
        <v>2019</v>
      </c>
      <c r="F1967" s="27">
        <v>4208</v>
      </c>
      <c r="G1967" s="28">
        <v>1968.8</v>
      </c>
      <c r="H1967" s="28">
        <v>10228.122762587727</v>
      </c>
      <c r="I1967" s="28">
        <v>3233.944088144025</v>
      </c>
      <c r="J1967" s="32">
        <v>0.76852283463498694</v>
      </c>
      <c r="K1967" s="27">
        <v>0</v>
      </c>
      <c r="L1967" s="22">
        <v>164</v>
      </c>
    </row>
    <row r="1968" spans="1:12" ht="16">
      <c r="A1968" s="21" t="s">
        <v>166</v>
      </c>
      <c r="B1968" s="27" t="s">
        <v>294</v>
      </c>
      <c r="C1968" s="27">
        <v>59007</v>
      </c>
      <c r="D1968" s="27">
        <v>5959007</v>
      </c>
      <c r="E1968" s="27">
        <v>2020</v>
      </c>
      <c r="F1968" s="27">
        <v>4075</v>
      </c>
      <c r="G1968" s="28">
        <v>2359.11</v>
      </c>
      <c r="H1968" s="28">
        <v>10028.902916853298</v>
      </c>
      <c r="I1968" s="28">
        <v>3875.4053411200616</v>
      </c>
      <c r="J1968" s="32">
        <v>0.95101971561228504</v>
      </c>
      <c r="K1968" s="27">
        <v>0</v>
      </c>
      <c r="L1968" s="22">
        <v>164</v>
      </c>
    </row>
    <row r="1969" spans="1:12" ht="16">
      <c r="A1969" s="21" t="s">
        <v>166</v>
      </c>
      <c r="B1969" s="27" t="s">
        <v>294</v>
      </c>
      <c r="C1969" s="27">
        <v>59007</v>
      </c>
      <c r="D1969" s="27">
        <v>5959007</v>
      </c>
      <c r="E1969" s="27">
        <v>2021</v>
      </c>
      <c r="F1969" s="27">
        <v>4111</v>
      </c>
      <c r="G1969" s="28">
        <v>2159</v>
      </c>
      <c r="H1969" s="28">
        <v>9854.0145403934312</v>
      </c>
      <c r="I1969" s="28">
        <v>3588.6666986999999</v>
      </c>
      <c r="J1969" s="32">
        <v>0.87294251975188519</v>
      </c>
      <c r="K1969" s="27">
        <v>0</v>
      </c>
      <c r="L1969" s="22">
        <v>164</v>
      </c>
    </row>
    <row r="1970" spans="1:12" ht="16">
      <c r="A1970" s="21" t="s">
        <v>167</v>
      </c>
      <c r="B1970" s="27" t="s">
        <v>294</v>
      </c>
      <c r="C1970" s="27">
        <v>7000</v>
      </c>
      <c r="D1970" s="27">
        <v>1005907</v>
      </c>
      <c r="E1970" s="27">
        <v>2007</v>
      </c>
      <c r="F1970" s="27">
        <v>81543</v>
      </c>
      <c r="G1970" s="28">
        <v>56869.215109164485</v>
      </c>
      <c r="H1970" s="28">
        <v>77704.159304456029</v>
      </c>
      <c r="I1970" s="28">
        <v>89589.820106562256</v>
      </c>
      <c r="J1970" s="32">
        <v>1.098681923728122</v>
      </c>
      <c r="K1970" s="27">
        <v>0</v>
      </c>
      <c r="L1970" s="22">
        <v>165</v>
      </c>
    </row>
    <row r="1971" spans="1:12" ht="16">
      <c r="A1971" s="21" t="s">
        <v>167</v>
      </c>
      <c r="B1971" s="27" t="s">
        <v>294</v>
      </c>
      <c r="C1971" s="27">
        <v>7000</v>
      </c>
      <c r="D1971" s="27">
        <v>1005907</v>
      </c>
      <c r="E1971" s="27">
        <v>2010</v>
      </c>
      <c r="F1971" s="27">
        <v>81588</v>
      </c>
      <c r="G1971" s="28">
        <v>67570.187425850992</v>
      </c>
      <c r="H1971" s="28">
        <v>86240.555678093762</v>
      </c>
      <c r="I1971" s="28">
        <v>106485.50726153937</v>
      </c>
      <c r="J1971" s="32">
        <v>1.3051613872326735</v>
      </c>
      <c r="K1971" s="27">
        <v>0</v>
      </c>
      <c r="L1971" s="22">
        <v>165</v>
      </c>
    </row>
    <row r="1972" spans="1:12" ht="16">
      <c r="A1972" s="21" t="s">
        <v>167</v>
      </c>
      <c r="B1972" s="27" t="s">
        <v>294</v>
      </c>
      <c r="C1972" s="27">
        <v>7000</v>
      </c>
      <c r="D1972" s="27">
        <v>1005907</v>
      </c>
      <c r="E1972" s="27">
        <v>2012</v>
      </c>
      <c r="F1972" s="27">
        <v>81253</v>
      </c>
      <c r="G1972" s="28">
        <v>43025.760021563583</v>
      </c>
      <c r="H1972" s="28">
        <v>84863.543258078804</v>
      </c>
      <c r="I1972" s="28">
        <v>67801.244600336708</v>
      </c>
      <c r="J1972" s="32">
        <v>0.8344460463039729</v>
      </c>
      <c r="K1972" s="27">
        <v>0</v>
      </c>
      <c r="L1972" s="22">
        <v>165</v>
      </c>
    </row>
    <row r="1973" spans="1:12" ht="16">
      <c r="A1973" s="21" t="s">
        <v>167</v>
      </c>
      <c r="B1973" s="27" t="s">
        <v>294</v>
      </c>
      <c r="C1973" s="27">
        <v>7000</v>
      </c>
      <c r="D1973" s="27">
        <v>1005907</v>
      </c>
      <c r="E1973" s="27">
        <v>2013</v>
      </c>
      <c r="F1973" s="27">
        <v>81602</v>
      </c>
      <c r="G1973" s="28">
        <v>43421.980010781794</v>
      </c>
      <c r="H1973" s="28">
        <v>84046.223189262353</v>
      </c>
      <c r="I1973" s="28">
        <v>68434.167119543941</v>
      </c>
      <c r="J1973" s="32">
        <v>0.83863345407641898</v>
      </c>
      <c r="K1973" s="27">
        <v>0</v>
      </c>
      <c r="L1973" s="22">
        <v>165</v>
      </c>
    </row>
    <row r="1974" spans="1:12" ht="16">
      <c r="A1974" s="21" t="s">
        <v>167</v>
      </c>
      <c r="B1974" s="27" t="s">
        <v>294</v>
      </c>
      <c r="C1974" s="27">
        <v>7000</v>
      </c>
      <c r="D1974" s="27">
        <v>1005907</v>
      </c>
      <c r="E1974" s="27">
        <v>2014</v>
      </c>
      <c r="F1974" s="27">
        <v>82779</v>
      </c>
      <c r="G1974" s="28">
        <v>45598.2</v>
      </c>
      <c r="H1974" s="28">
        <v>80444.1185725502</v>
      </c>
      <c r="I1974" s="28">
        <v>71849.612241689567</v>
      </c>
      <c r="J1974" s="32">
        <v>0.86796907720182137</v>
      </c>
      <c r="K1974" s="27">
        <v>0</v>
      </c>
      <c r="L1974" s="22">
        <v>165</v>
      </c>
    </row>
    <row r="1975" spans="1:12" ht="16">
      <c r="A1975" s="21" t="s">
        <v>167</v>
      </c>
      <c r="B1975" s="27" t="s">
        <v>294</v>
      </c>
      <c r="C1975" s="27">
        <v>7000</v>
      </c>
      <c r="D1975" s="27">
        <v>1005907</v>
      </c>
      <c r="E1975" s="27">
        <v>2015</v>
      </c>
      <c r="F1975" s="27">
        <v>83969</v>
      </c>
      <c r="G1975" s="28">
        <v>45447</v>
      </c>
      <c r="H1975" s="28">
        <v>83261.068833401601</v>
      </c>
      <c r="I1975" s="28">
        <v>71601.123928371424</v>
      </c>
      <c r="J1975" s="32">
        <v>0.85270902271518567</v>
      </c>
      <c r="K1975" s="27">
        <v>0</v>
      </c>
      <c r="L1975" s="22">
        <v>165</v>
      </c>
    </row>
    <row r="1976" spans="1:12" ht="16">
      <c r="A1976" s="21" t="s">
        <v>167</v>
      </c>
      <c r="B1976" s="27" t="s">
        <v>294</v>
      </c>
      <c r="C1976" s="27">
        <v>7000</v>
      </c>
      <c r="D1976" s="27">
        <v>1005907</v>
      </c>
      <c r="E1976" s="27">
        <v>2016</v>
      </c>
      <c r="F1976" s="27">
        <v>85721</v>
      </c>
      <c r="G1976" s="28">
        <v>43999.999999999993</v>
      </c>
      <c r="H1976" s="28">
        <v>79952.957717010533</v>
      </c>
      <c r="I1976" s="28">
        <v>69315.440543488643</v>
      </c>
      <c r="J1976" s="32">
        <v>0.80861679802485553</v>
      </c>
      <c r="K1976" s="27">
        <v>0</v>
      </c>
      <c r="L1976" s="22">
        <v>165</v>
      </c>
    </row>
    <row r="1977" spans="1:12" ht="16">
      <c r="A1977" s="21" t="s">
        <v>167</v>
      </c>
      <c r="B1977" s="27" t="s">
        <v>294</v>
      </c>
      <c r="C1977" s="27">
        <v>7000</v>
      </c>
      <c r="D1977" s="27">
        <v>1005907</v>
      </c>
      <c r="E1977" s="27">
        <v>2017</v>
      </c>
      <c r="F1977" s="27">
        <v>87278</v>
      </c>
      <c r="G1977" s="28">
        <v>46038.6</v>
      </c>
      <c r="H1977" s="28">
        <v>76042.872646085423</v>
      </c>
      <c r="I1977" s="28">
        <v>72521.494394084613</v>
      </c>
      <c r="J1977" s="32">
        <v>0.83092525486473812</v>
      </c>
      <c r="K1977" s="27">
        <v>0</v>
      </c>
      <c r="L1977" s="22">
        <v>165</v>
      </c>
    </row>
    <row r="1978" spans="1:12" ht="16">
      <c r="A1978" s="21" t="s">
        <v>167</v>
      </c>
      <c r="B1978" s="27" t="s">
        <v>294</v>
      </c>
      <c r="C1978" s="27">
        <v>7000</v>
      </c>
      <c r="D1978" s="27">
        <v>1005907</v>
      </c>
      <c r="E1978" s="27">
        <v>2018</v>
      </c>
      <c r="F1978" s="27">
        <v>89191</v>
      </c>
      <c r="G1978" s="28">
        <v>49666</v>
      </c>
      <c r="H1978" s="28">
        <v>79992.055994355003</v>
      </c>
      <c r="I1978" s="28">
        <v>77291.622807935419</v>
      </c>
      <c r="J1978" s="32">
        <v>0.86658544929348724</v>
      </c>
      <c r="K1978" s="27">
        <v>0</v>
      </c>
      <c r="L1978" s="22">
        <v>165</v>
      </c>
    </row>
    <row r="1979" spans="1:12" ht="16">
      <c r="A1979" s="21" t="s">
        <v>167</v>
      </c>
      <c r="B1979" s="27" t="s">
        <v>294</v>
      </c>
      <c r="C1979" s="27">
        <v>7000</v>
      </c>
      <c r="D1979" s="27">
        <v>1005907</v>
      </c>
      <c r="E1979" s="27">
        <v>2019</v>
      </c>
      <c r="F1979" s="27">
        <v>90610</v>
      </c>
      <c r="G1979" s="28">
        <v>49873</v>
      </c>
      <c r="H1979" s="28">
        <v>82037.57467835366</v>
      </c>
      <c r="I1979" s="28">
        <v>77621.345115034899</v>
      </c>
      <c r="J1979" s="32">
        <v>0.85665318524483947</v>
      </c>
      <c r="K1979" s="27">
        <v>0</v>
      </c>
      <c r="L1979" s="22">
        <v>165</v>
      </c>
    </row>
    <row r="1980" spans="1:12" ht="16">
      <c r="A1980" s="21" t="s">
        <v>167</v>
      </c>
      <c r="B1980" s="27" t="s">
        <v>294</v>
      </c>
      <c r="C1980" s="27">
        <v>7000</v>
      </c>
      <c r="D1980" s="27">
        <v>1005907</v>
      </c>
      <c r="E1980" s="27">
        <v>2020</v>
      </c>
      <c r="F1980" s="27">
        <v>91717</v>
      </c>
      <c r="G1980" s="28">
        <v>50805</v>
      </c>
      <c r="H1980" s="28">
        <v>89470.080033977181</v>
      </c>
      <c r="I1980" s="28">
        <v>79076.920188249933</v>
      </c>
      <c r="J1980" s="32">
        <v>0.86218389380649096</v>
      </c>
      <c r="K1980" s="27">
        <v>0</v>
      </c>
      <c r="L1980" s="22">
        <v>165</v>
      </c>
    </row>
    <row r="1981" spans="1:12" ht="16">
      <c r="A1981" s="21" t="s">
        <v>167</v>
      </c>
      <c r="B1981" s="27" t="s">
        <v>294</v>
      </c>
      <c r="C1981" s="27">
        <v>7000</v>
      </c>
      <c r="D1981" s="27">
        <v>1005907</v>
      </c>
      <c r="E1981" s="27">
        <v>2021</v>
      </c>
      <c r="F1981" s="27">
        <v>93002</v>
      </c>
      <c r="G1981" s="28">
        <v>51824.66</v>
      </c>
      <c r="H1981" s="28">
        <v>73720.48111661186</v>
      </c>
      <c r="I1981" s="28">
        <v>81664.711061357535</v>
      </c>
      <c r="J1981" s="32">
        <v>0.87809628891160985</v>
      </c>
      <c r="K1981" s="27">
        <v>0</v>
      </c>
      <c r="L1981" s="22">
        <v>165</v>
      </c>
    </row>
    <row r="1982" spans="1:12" ht="16">
      <c r="A1982" s="30" t="s">
        <v>170</v>
      </c>
      <c r="B1982" s="27" t="s">
        <v>167</v>
      </c>
      <c r="C1982" s="27">
        <v>7009</v>
      </c>
      <c r="D1982" s="27">
        <v>5907009</v>
      </c>
      <c r="E1982" s="27">
        <v>2007</v>
      </c>
      <c r="F1982" s="27">
        <v>1318</v>
      </c>
      <c r="G1982" s="28">
        <v>900.45616394472825</v>
      </c>
      <c r="H1982" s="28">
        <v>767.23542683862593</v>
      </c>
      <c r="I1982" s="28">
        <v>1424.1466113682768</v>
      </c>
      <c r="J1982" s="32">
        <v>1.0805361239516516</v>
      </c>
      <c r="K1982" s="27">
        <v>1</v>
      </c>
      <c r="L1982" s="22">
        <v>166</v>
      </c>
    </row>
    <row r="1983" spans="1:12" ht="16">
      <c r="A1983" s="30" t="s">
        <v>170</v>
      </c>
      <c r="B1983" s="27" t="s">
        <v>167</v>
      </c>
      <c r="C1983" s="27">
        <v>7009</v>
      </c>
      <c r="D1983" s="27">
        <v>5907009</v>
      </c>
      <c r="E1983" s="27">
        <v>2010</v>
      </c>
      <c r="F1983" s="27">
        <v>1326</v>
      </c>
      <c r="G1983" s="28">
        <v>1122.4090702152973</v>
      </c>
      <c r="H1983" s="28">
        <v>989.80782481230085</v>
      </c>
      <c r="I1983" s="28">
        <v>1775.1836657028555</v>
      </c>
      <c r="J1983" s="32">
        <v>1.3387508791122591</v>
      </c>
      <c r="K1983" s="27">
        <v>1</v>
      </c>
      <c r="L1983" s="22">
        <v>166</v>
      </c>
    </row>
    <row r="1984" spans="1:12" ht="16">
      <c r="A1984" s="30" t="s">
        <v>170</v>
      </c>
      <c r="B1984" s="27" t="s">
        <v>167</v>
      </c>
      <c r="C1984" s="27">
        <v>7009</v>
      </c>
      <c r="D1984" s="27">
        <v>5907009</v>
      </c>
      <c r="E1984" s="27">
        <v>2012</v>
      </c>
      <c r="F1984" s="27">
        <v>1354</v>
      </c>
      <c r="G1984" s="28">
        <v>707.17352110996592</v>
      </c>
      <c r="H1984" s="28">
        <v>956.81206718229112</v>
      </c>
      <c r="I1984" s="28">
        <v>1118.4539726244236</v>
      </c>
      <c r="J1984" s="32">
        <v>0.8260369074035625</v>
      </c>
      <c r="K1984" s="27">
        <v>1</v>
      </c>
      <c r="L1984" s="22">
        <v>166</v>
      </c>
    </row>
    <row r="1985" spans="1:12" ht="16">
      <c r="A1985" s="30" t="s">
        <v>170</v>
      </c>
      <c r="B1985" s="27" t="s">
        <v>167</v>
      </c>
      <c r="C1985" s="27">
        <v>7009</v>
      </c>
      <c r="D1985" s="27">
        <v>5907009</v>
      </c>
      <c r="E1985" s="27">
        <v>2013</v>
      </c>
      <c r="F1985" s="27">
        <v>1382</v>
      </c>
      <c r="G1985" s="28">
        <v>702.46544521348414</v>
      </c>
      <c r="H1985" s="28">
        <v>956.45138850586613</v>
      </c>
      <c r="I1985" s="28">
        <v>1111.0077574698003</v>
      </c>
      <c r="J1985" s="32">
        <v>0.80391299382764125</v>
      </c>
      <c r="K1985" s="27">
        <v>1</v>
      </c>
      <c r="L1985" s="22">
        <v>166</v>
      </c>
    </row>
    <row r="1986" spans="1:12" ht="16">
      <c r="A1986" s="30" t="s">
        <v>170</v>
      </c>
      <c r="B1986" s="27" t="s">
        <v>167</v>
      </c>
      <c r="C1986" s="27">
        <v>7009</v>
      </c>
      <c r="D1986" s="27">
        <v>5907009</v>
      </c>
      <c r="E1986" s="27">
        <v>2014</v>
      </c>
      <c r="F1986" s="27">
        <v>1435</v>
      </c>
      <c r="G1986" s="28">
        <v>754.63141372749885</v>
      </c>
      <c r="H1986" s="28">
        <v>1047.283725532096</v>
      </c>
      <c r="I1986" s="28">
        <v>1193.5125925330856</v>
      </c>
      <c r="J1986" s="32">
        <v>0.83171609235755095</v>
      </c>
      <c r="K1986" s="27">
        <v>1</v>
      </c>
      <c r="L1986" s="22">
        <v>166</v>
      </c>
    </row>
    <row r="1987" spans="1:12" ht="16">
      <c r="A1987" s="30" t="s">
        <v>170</v>
      </c>
      <c r="B1987" s="27" t="s">
        <v>167</v>
      </c>
      <c r="C1987" s="27">
        <v>7009</v>
      </c>
      <c r="D1987" s="27">
        <v>5907009</v>
      </c>
      <c r="E1987" s="27">
        <v>2015</v>
      </c>
      <c r="F1987" s="27">
        <v>1483</v>
      </c>
      <c r="G1987" s="28">
        <v>756.33364038319826</v>
      </c>
      <c r="H1987" s="28">
        <v>1007.0364209267404</v>
      </c>
      <c r="I1987" s="28">
        <v>1196.2048061250002</v>
      </c>
      <c r="J1987" s="32">
        <v>0.80661146738031031</v>
      </c>
      <c r="K1987" s="27">
        <v>1</v>
      </c>
      <c r="L1987" s="22">
        <v>166</v>
      </c>
    </row>
    <row r="1988" spans="1:12" ht="16">
      <c r="A1988" s="30" t="s">
        <v>170</v>
      </c>
      <c r="B1988" s="27" t="s">
        <v>167</v>
      </c>
      <c r="C1988" s="27">
        <v>7009</v>
      </c>
      <c r="D1988" s="27">
        <v>5907009</v>
      </c>
      <c r="E1988" s="27">
        <v>2016</v>
      </c>
      <c r="F1988" s="27">
        <v>1531</v>
      </c>
      <c r="G1988" s="28">
        <v>735.68008732107853</v>
      </c>
      <c r="H1988" s="28">
        <v>1004.6080656357697</v>
      </c>
      <c r="I1988" s="28">
        <v>1163.5394873855771</v>
      </c>
      <c r="J1988" s="32">
        <v>0.75998660181944944</v>
      </c>
      <c r="K1988" s="27">
        <v>1</v>
      </c>
      <c r="L1988" s="22">
        <v>166</v>
      </c>
    </row>
    <row r="1989" spans="1:12" ht="16">
      <c r="A1989" s="30" t="s">
        <v>170</v>
      </c>
      <c r="B1989" s="27" t="s">
        <v>167</v>
      </c>
      <c r="C1989" s="27">
        <v>7009</v>
      </c>
      <c r="D1989" s="27">
        <v>5907009</v>
      </c>
      <c r="E1989" s="27">
        <v>2017</v>
      </c>
      <c r="F1989" s="27">
        <v>1529</v>
      </c>
      <c r="G1989" s="28">
        <v>710.43146590791753</v>
      </c>
      <c r="H1989" s="28">
        <v>934.68482221259455</v>
      </c>
      <c r="I1989" s="28">
        <v>1123.606684360775</v>
      </c>
      <c r="J1989" s="32">
        <v>0.73486375693968287</v>
      </c>
      <c r="K1989" s="27">
        <v>1</v>
      </c>
      <c r="L1989" s="22">
        <v>166</v>
      </c>
    </row>
    <row r="1990" spans="1:12" ht="16">
      <c r="A1990" s="30" t="s">
        <v>170</v>
      </c>
      <c r="B1990" s="27" t="s">
        <v>167</v>
      </c>
      <c r="C1990" s="27">
        <v>7009</v>
      </c>
      <c r="D1990" s="27">
        <v>5907009</v>
      </c>
      <c r="E1990" s="27">
        <v>2018</v>
      </c>
      <c r="F1990" s="27">
        <v>1581</v>
      </c>
      <c r="G1990" s="28">
        <v>891.85092325935966</v>
      </c>
      <c r="H1990" s="28">
        <v>1055.8800496240169</v>
      </c>
      <c r="I1990" s="28">
        <v>1410.5367046867693</v>
      </c>
      <c r="J1990" s="32">
        <v>0.89218007886576178</v>
      </c>
      <c r="K1990" s="27">
        <v>1</v>
      </c>
      <c r="L1990" s="22">
        <v>166</v>
      </c>
    </row>
    <row r="1991" spans="1:12" ht="16">
      <c r="A1991" s="30" t="s">
        <v>170</v>
      </c>
      <c r="B1991" s="27" t="s">
        <v>167</v>
      </c>
      <c r="C1991" s="27">
        <v>7009</v>
      </c>
      <c r="D1991" s="27">
        <v>5907009</v>
      </c>
      <c r="E1991" s="27">
        <v>2019</v>
      </c>
      <c r="F1991" s="27">
        <v>1581</v>
      </c>
      <c r="G1991" s="28">
        <v>937.23996015401144</v>
      </c>
      <c r="H1991" s="28">
        <v>1101.4960141195093</v>
      </c>
      <c r="I1991" s="28">
        <v>1482.323256520242</v>
      </c>
      <c r="J1991" s="32">
        <v>0.93758586750173434</v>
      </c>
      <c r="K1991" s="27">
        <v>1</v>
      </c>
      <c r="L1991" s="22">
        <v>166</v>
      </c>
    </row>
    <row r="1992" spans="1:12" ht="16">
      <c r="A1992" s="30" t="s">
        <v>170</v>
      </c>
      <c r="B1992" s="27" t="s">
        <v>167</v>
      </c>
      <c r="C1992" s="27">
        <v>7009</v>
      </c>
      <c r="D1992" s="27">
        <v>5907009</v>
      </c>
      <c r="E1992" s="27">
        <v>2020</v>
      </c>
      <c r="F1992" s="27">
        <v>1603</v>
      </c>
      <c r="G1992" s="28">
        <v>956.22189280122575</v>
      </c>
      <c r="H1992" s="28">
        <v>1224.3386442500039</v>
      </c>
      <c r="I1992" s="28">
        <v>1512.3447679931874</v>
      </c>
      <c r="J1992" s="32">
        <v>0.94344651777491417</v>
      </c>
      <c r="K1992" s="27">
        <v>1</v>
      </c>
      <c r="L1992" s="22">
        <v>166</v>
      </c>
    </row>
    <row r="1993" spans="1:12" ht="16">
      <c r="A1993" s="30" t="s">
        <v>170</v>
      </c>
      <c r="B1993" s="27" t="s">
        <v>167</v>
      </c>
      <c r="C1993" s="27">
        <v>7009</v>
      </c>
      <c r="D1993" s="27">
        <v>5907009</v>
      </c>
      <c r="E1993" s="27">
        <v>2021</v>
      </c>
      <c r="F1993" s="27">
        <v>1648</v>
      </c>
      <c r="G1993" s="28">
        <v>804.02066491743517</v>
      </c>
      <c r="H1993" s="28">
        <v>977.00392452154767</v>
      </c>
      <c r="I1993" s="28">
        <v>1271.6258172924443</v>
      </c>
      <c r="J1993" s="32">
        <v>0.77161760758036668</v>
      </c>
      <c r="K1993" s="27">
        <v>1</v>
      </c>
      <c r="L1993" s="22">
        <v>166</v>
      </c>
    </row>
    <row r="1994" spans="1:12" ht="16">
      <c r="A1994" s="30" t="s">
        <v>171</v>
      </c>
      <c r="B1994" s="27" t="s">
        <v>167</v>
      </c>
      <c r="C1994" s="27">
        <v>7014</v>
      </c>
      <c r="D1994" s="27">
        <v>5907014</v>
      </c>
      <c r="E1994" s="27">
        <v>2007</v>
      </c>
      <c r="F1994" s="27">
        <v>4579</v>
      </c>
      <c r="G1994" s="28">
        <v>3171.2633230970732</v>
      </c>
      <c r="H1994" s="28">
        <v>2926.8674573236372</v>
      </c>
      <c r="I1994" s="28">
        <v>5596.5773304402692</v>
      </c>
      <c r="J1994" s="32">
        <v>1.2222269776021553</v>
      </c>
      <c r="K1994" s="27">
        <v>1</v>
      </c>
      <c r="L1994" s="22">
        <v>167</v>
      </c>
    </row>
    <row r="1995" spans="1:12" ht="16">
      <c r="A1995" s="30" t="s">
        <v>171</v>
      </c>
      <c r="B1995" s="27" t="s">
        <v>167</v>
      </c>
      <c r="C1995" s="27">
        <v>7014</v>
      </c>
      <c r="D1995" s="27">
        <v>5907014</v>
      </c>
      <c r="E1995" s="27">
        <v>2010</v>
      </c>
      <c r="F1995" s="27">
        <v>4808</v>
      </c>
      <c r="G1995" s="28">
        <v>3995.2121819341255</v>
      </c>
      <c r="H1995" s="28">
        <v>2223.7819243203971</v>
      </c>
      <c r="I1995" s="28">
        <v>7050.6645616154328</v>
      </c>
      <c r="J1995" s="32">
        <v>1.4664443763759221</v>
      </c>
      <c r="K1995" s="27">
        <v>1</v>
      </c>
      <c r="L1995" s="22">
        <v>167</v>
      </c>
    </row>
    <row r="1996" spans="1:12" ht="16">
      <c r="A1996" s="30" t="s">
        <v>171</v>
      </c>
      <c r="B1996" s="27" t="s">
        <v>167</v>
      </c>
      <c r="C1996" s="27">
        <v>7014</v>
      </c>
      <c r="D1996" s="27">
        <v>5907014</v>
      </c>
      <c r="E1996" s="27">
        <v>2012</v>
      </c>
      <c r="F1996" s="27">
        <v>4810</v>
      </c>
      <c r="G1996" s="28">
        <v>2517.3697355028112</v>
      </c>
      <c r="H1996" s="28">
        <v>3436.7802147917241</v>
      </c>
      <c r="I1996" s="28">
        <v>4442.5999857660472</v>
      </c>
      <c r="J1996" s="32">
        <v>0.92361746065822192</v>
      </c>
      <c r="K1996" s="27">
        <v>1</v>
      </c>
      <c r="L1996" s="22">
        <v>167</v>
      </c>
    </row>
    <row r="1997" spans="1:12" ht="16">
      <c r="A1997" s="30" t="s">
        <v>171</v>
      </c>
      <c r="B1997" s="27" t="s">
        <v>167</v>
      </c>
      <c r="C1997" s="27">
        <v>7014</v>
      </c>
      <c r="D1997" s="27">
        <v>5907014</v>
      </c>
      <c r="E1997" s="27">
        <v>2013</v>
      </c>
      <c r="F1997" s="27">
        <v>4806</v>
      </c>
      <c r="G1997" s="28">
        <v>2551.3117614749813</v>
      </c>
      <c r="H1997" s="28">
        <v>3440.915509450334</v>
      </c>
      <c r="I1997" s="28">
        <v>4502.5001434481746</v>
      </c>
      <c r="J1997" s="32">
        <v>0.93684980096716075</v>
      </c>
      <c r="K1997" s="27">
        <v>1</v>
      </c>
      <c r="L1997" s="22">
        <v>167</v>
      </c>
    </row>
    <row r="1998" spans="1:12" ht="16">
      <c r="A1998" s="30" t="s">
        <v>171</v>
      </c>
      <c r="B1998" s="27" t="s">
        <v>167</v>
      </c>
      <c r="C1998" s="27">
        <v>7014</v>
      </c>
      <c r="D1998" s="27">
        <v>5907014</v>
      </c>
      <c r="E1998" s="27">
        <v>2014</v>
      </c>
      <c r="F1998" s="27">
        <v>4894</v>
      </c>
      <c r="G1998" s="28">
        <v>2581.9850065856872</v>
      </c>
      <c r="H1998" s="28">
        <v>3648.3581761769024</v>
      </c>
      <c r="I1998" s="28">
        <v>4556.6316269447789</v>
      </c>
      <c r="J1998" s="32">
        <v>0.93106490129644026</v>
      </c>
      <c r="K1998" s="27">
        <v>1</v>
      </c>
      <c r="L1998" s="22">
        <v>167</v>
      </c>
    </row>
    <row r="1999" spans="1:12" ht="16">
      <c r="A1999" s="30" t="s">
        <v>171</v>
      </c>
      <c r="B1999" s="27" t="s">
        <v>167</v>
      </c>
      <c r="C1999" s="27">
        <v>7014</v>
      </c>
      <c r="D1999" s="27">
        <v>5907014</v>
      </c>
      <c r="E1999" s="27">
        <v>2015</v>
      </c>
      <c r="F1999" s="27">
        <v>4960</v>
      </c>
      <c r="G1999" s="28">
        <v>2567.0689388356668</v>
      </c>
      <c r="H1999" s="28">
        <v>3796.1958677859952</v>
      </c>
      <c r="I1999" s="28">
        <v>4530.3080712750007</v>
      </c>
      <c r="J1999" s="32">
        <v>0.91336856275705658</v>
      </c>
      <c r="K1999" s="27">
        <v>1</v>
      </c>
      <c r="L1999" s="22">
        <v>167</v>
      </c>
    </row>
    <row r="2000" spans="1:12" ht="16">
      <c r="A2000" s="30" t="s">
        <v>171</v>
      </c>
      <c r="B2000" s="27" t="s">
        <v>167</v>
      </c>
      <c r="C2000" s="27">
        <v>7014</v>
      </c>
      <c r="D2000" s="27">
        <v>5907014</v>
      </c>
      <c r="E2000" s="27">
        <v>2016</v>
      </c>
      <c r="F2000" s="27">
        <v>5042</v>
      </c>
      <c r="G2000" s="28">
        <v>2493.0167944233581</v>
      </c>
      <c r="H2000" s="28">
        <v>3057.0502113011612</v>
      </c>
      <c r="I2000" s="28">
        <v>4399.6224389372628</v>
      </c>
      <c r="J2000" s="32">
        <v>0.87259469237153164</v>
      </c>
      <c r="K2000" s="27">
        <v>1</v>
      </c>
      <c r="L2000" s="22">
        <v>167</v>
      </c>
    </row>
    <row r="2001" spans="1:12" ht="16">
      <c r="A2001" s="30" t="s">
        <v>171</v>
      </c>
      <c r="B2001" s="27" t="s">
        <v>167</v>
      </c>
      <c r="C2001" s="27">
        <v>7014</v>
      </c>
      <c r="D2001" s="27">
        <v>5907014</v>
      </c>
      <c r="E2001" s="27">
        <v>2017</v>
      </c>
      <c r="F2001" s="27">
        <v>5253</v>
      </c>
      <c r="G2001" s="28">
        <v>2472.5127820929083</v>
      </c>
      <c r="H2001" s="28">
        <v>3084.4601685796147</v>
      </c>
      <c r="I2001" s="28">
        <v>4363.4373988127491</v>
      </c>
      <c r="J2001" s="32">
        <v>0.83065627238011597</v>
      </c>
      <c r="K2001" s="27">
        <v>1</v>
      </c>
      <c r="L2001" s="22">
        <v>167</v>
      </c>
    </row>
    <row r="2002" spans="1:12" ht="16">
      <c r="A2002" s="30" t="s">
        <v>171</v>
      </c>
      <c r="B2002" s="27" t="s">
        <v>167</v>
      </c>
      <c r="C2002" s="27">
        <v>7014</v>
      </c>
      <c r="D2002" s="27">
        <v>5907014</v>
      </c>
      <c r="E2002" s="27">
        <v>2018</v>
      </c>
      <c r="F2002" s="27">
        <v>5222</v>
      </c>
      <c r="G2002" s="28">
        <v>3003.6866000338809</v>
      </c>
      <c r="H2002" s="28">
        <v>3583.6119229389255</v>
      </c>
      <c r="I2002" s="28">
        <v>5300.8415324778925</v>
      </c>
      <c r="J2002" s="32">
        <v>1.0150979571960728</v>
      </c>
      <c r="K2002" s="27">
        <v>1</v>
      </c>
      <c r="L2002" s="22">
        <v>167</v>
      </c>
    </row>
    <row r="2003" spans="1:12" ht="16">
      <c r="A2003" s="30" t="s">
        <v>171</v>
      </c>
      <c r="B2003" s="27" t="s">
        <v>167</v>
      </c>
      <c r="C2003" s="27">
        <v>7014</v>
      </c>
      <c r="D2003" s="27">
        <v>5907014</v>
      </c>
      <c r="E2003" s="27">
        <v>2019</v>
      </c>
      <c r="F2003" s="27">
        <v>5353</v>
      </c>
      <c r="G2003" s="28">
        <v>3105.8982360315185</v>
      </c>
      <c r="H2003" s="28">
        <v>3344.9578126807742</v>
      </c>
      <c r="I2003" s="28">
        <v>5481.2224301363485</v>
      </c>
      <c r="J2003" s="32">
        <v>1.0239533775707732</v>
      </c>
      <c r="K2003" s="27">
        <v>1</v>
      </c>
      <c r="L2003" s="22">
        <v>167</v>
      </c>
    </row>
    <row r="2004" spans="1:12" ht="16">
      <c r="A2004" s="30" t="s">
        <v>171</v>
      </c>
      <c r="B2004" s="27" t="s">
        <v>167</v>
      </c>
      <c r="C2004" s="27">
        <v>7014</v>
      </c>
      <c r="D2004" s="27">
        <v>5907014</v>
      </c>
      <c r="E2004" s="27">
        <v>2020</v>
      </c>
      <c r="F2004" s="27">
        <v>5270</v>
      </c>
      <c r="G2004" s="28">
        <v>3186.2780239181852</v>
      </c>
      <c r="H2004" s="28">
        <v>3190.0944899990964</v>
      </c>
      <c r="I2004" s="28">
        <v>5623.074951633299</v>
      </c>
      <c r="J2004" s="32">
        <v>1.0669971445224475</v>
      </c>
      <c r="K2004" s="27">
        <v>1</v>
      </c>
      <c r="L2004" s="22">
        <v>167</v>
      </c>
    </row>
    <row r="2005" spans="1:12" ht="16">
      <c r="A2005" s="30" t="s">
        <v>171</v>
      </c>
      <c r="B2005" s="27" t="s">
        <v>167</v>
      </c>
      <c r="C2005" s="27">
        <v>7014</v>
      </c>
      <c r="D2005" s="27">
        <v>5907014</v>
      </c>
      <c r="E2005" s="27">
        <v>2021</v>
      </c>
      <c r="F2005" s="27">
        <v>5231</v>
      </c>
      <c r="G2005" s="28">
        <v>1396.4521927338315</v>
      </c>
      <c r="H2005" s="28">
        <v>1347.0909230742466</v>
      </c>
      <c r="I2005" s="28">
        <v>2464.4288060145218</v>
      </c>
      <c r="J2005" s="32">
        <v>0.47112001644322726</v>
      </c>
      <c r="K2005" s="27">
        <v>1</v>
      </c>
      <c r="L2005" s="22">
        <v>167</v>
      </c>
    </row>
    <row r="2006" spans="1:12" ht="16">
      <c r="A2006" s="30" t="s">
        <v>169</v>
      </c>
      <c r="B2006" s="27" t="s">
        <v>167</v>
      </c>
      <c r="C2006" s="27">
        <v>7005</v>
      </c>
      <c r="D2006" s="27">
        <v>5907005</v>
      </c>
      <c r="E2006" s="27">
        <v>2007</v>
      </c>
      <c r="F2006" s="27">
        <v>4856</v>
      </c>
      <c r="G2006" s="28">
        <v>3405.1571628736683</v>
      </c>
      <c r="H2006" s="28">
        <v>3034.8499557665086</v>
      </c>
      <c r="I2006" s="28">
        <v>5198.3980537720136</v>
      </c>
      <c r="J2006" s="32">
        <v>1.0705103076136766</v>
      </c>
      <c r="K2006" s="27">
        <v>1</v>
      </c>
      <c r="L2006" s="22">
        <v>168</v>
      </c>
    </row>
    <row r="2007" spans="1:12" ht="16">
      <c r="A2007" s="30" t="s">
        <v>169</v>
      </c>
      <c r="B2007" s="27" t="s">
        <v>167</v>
      </c>
      <c r="C2007" s="27">
        <v>7005</v>
      </c>
      <c r="D2007" s="27">
        <v>5907005</v>
      </c>
      <c r="E2007" s="27">
        <v>2010</v>
      </c>
      <c r="F2007" s="27">
        <v>4865</v>
      </c>
      <c r="G2007" s="28">
        <v>4061.5778327968183</v>
      </c>
      <c r="H2007" s="28">
        <v>2280.728819867149</v>
      </c>
      <c r="I2007" s="28">
        <v>6200.5062589934423</v>
      </c>
      <c r="J2007" s="32">
        <v>1.2745131056512728</v>
      </c>
      <c r="K2007" s="27">
        <v>1</v>
      </c>
      <c r="L2007" s="22">
        <v>168</v>
      </c>
    </row>
    <row r="2008" spans="1:12" ht="16">
      <c r="A2008" s="30" t="s">
        <v>169</v>
      </c>
      <c r="B2008" s="27" t="s">
        <v>167</v>
      </c>
      <c r="C2008" s="27">
        <v>7005</v>
      </c>
      <c r="D2008" s="27">
        <v>5907005</v>
      </c>
      <c r="E2008" s="27">
        <v>2012</v>
      </c>
      <c r="F2008" s="27">
        <v>4837</v>
      </c>
      <c r="G2008" s="28">
        <v>2545.1946773133741</v>
      </c>
      <c r="H2008" s="28">
        <v>2734.2592236655096</v>
      </c>
      <c r="I2008" s="28">
        <v>3885.5578242535303</v>
      </c>
      <c r="J2008" s="32">
        <v>0.80329911603339477</v>
      </c>
      <c r="K2008" s="27">
        <v>1</v>
      </c>
      <c r="L2008" s="22">
        <v>168</v>
      </c>
    </row>
    <row r="2009" spans="1:12" ht="16">
      <c r="A2009" s="30" t="s">
        <v>169</v>
      </c>
      <c r="B2009" s="27" t="s">
        <v>167</v>
      </c>
      <c r="C2009" s="27">
        <v>7005</v>
      </c>
      <c r="D2009" s="27">
        <v>5907005</v>
      </c>
      <c r="E2009" s="27">
        <v>2013</v>
      </c>
      <c r="F2009" s="27">
        <v>4851</v>
      </c>
      <c r="G2009" s="28">
        <v>2588.1711650641296</v>
      </c>
      <c r="H2009" s="28">
        <v>2632.8976592226009</v>
      </c>
      <c r="I2009" s="28">
        <v>3951.1668048660267</v>
      </c>
      <c r="J2009" s="32">
        <v>0.81450562870872534</v>
      </c>
      <c r="K2009" s="27">
        <v>1</v>
      </c>
      <c r="L2009" s="22">
        <v>168</v>
      </c>
    </row>
    <row r="2010" spans="1:12" ht="16">
      <c r="A2010" s="30" t="s">
        <v>169</v>
      </c>
      <c r="B2010" s="27" t="s">
        <v>167</v>
      </c>
      <c r="C2010" s="27">
        <v>7005</v>
      </c>
      <c r="D2010" s="27">
        <v>5907005</v>
      </c>
      <c r="E2010" s="27">
        <v>2014</v>
      </c>
      <c r="F2010" s="27">
        <v>4958</v>
      </c>
      <c r="G2010" s="28">
        <v>2657.0588760427336</v>
      </c>
      <c r="H2010" s="28">
        <v>2576.6391927262657</v>
      </c>
      <c r="I2010" s="28">
        <v>4056.3325066387379</v>
      </c>
      <c r="J2010" s="32">
        <v>0.81813886781741385</v>
      </c>
      <c r="K2010" s="27">
        <v>1</v>
      </c>
      <c r="L2010" s="22">
        <v>168</v>
      </c>
    </row>
    <row r="2011" spans="1:12" ht="16">
      <c r="A2011" s="30" t="s">
        <v>169</v>
      </c>
      <c r="B2011" s="27" t="s">
        <v>167</v>
      </c>
      <c r="C2011" s="27">
        <v>7005</v>
      </c>
      <c r="D2011" s="27">
        <v>5907005</v>
      </c>
      <c r="E2011" s="27">
        <v>2015</v>
      </c>
      <c r="F2011" s="27">
        <v>5041</v>
      </c>
      <c r="G2011" s="28">
        <v>2683.7285187914517</v>
      </c>
      <c r="H2011" s="28">
        <v>2796.5486542319909</v>
      </c>
      <c r="I2011" s="28">
        <v>4097.0470500000001</v>
      </c>
      <c r="J2011" s="32">
        <v>0.81274490180519743</v>
      </c>
      <c r="K2011" s="27">
        <v>1</v>
      </c>
      <c r="L2011" s="22">
        <v>168</v>
      </c>
    </row>
    <row r="2012" spans="1:12" ht="16">
      <c r="A2012" s="30" t="s">
        <v>169</v>
      </c>
      <c r="B2012" s="27" t="s">
        <v>167</v>
      </c>
      <c r="C2012" s="27">
        <v>7005</v>
      </c>
      <c r="D2012" s="27">
        <v>5907005</v>
      </c>
      <c r="E2012" s="27">
        <v>2016</v>
      </c>
      <c r="F2012" s="27">
        <v>5182</v>
      </c>
      <c r="G2012" s="28">
        <v>2619.6323584133361</v>
      </c>
      <c r="H2012" s="28">
        <v>2784.2667558068988</v>
      </c>
      <c r="I2012" s="28">
        <v>3999.1962491627596</v>
      </c>
      <c r="J2012" s="32">
        <v>0.77174763588629092</v>
      </c>
      <c r="K2012" s="27">
        <v>1</v>
      </c>
      <c r="L2012" s="22">
        <v>168</v>
      </c>
    </row>
    <row r="2013" spans="1:12" ht="16">
      <c r="A2013" s="30" t="s">
        <v>169</v>
      </c>
      <c r="B2013" s="27" t="s">
        <v>167</v>
      </c>
      <c r="C2013" s="27">
        <v>7005</v>
      </c>
      <c r="D2013" s="27">
        <v>5907005</v>
      </c>
      <c r="E2013" s="27">
        <v>2017</v>
      </c>
      <c r="F2013" s="27">
        <v>5294</v>
      </c>
      <c r="G2013" s="28">
        <v>2570.2301212698339</v>
      </c>
      <c r="H2013" s="28">
        <v>2767.1026188479154</v>
      </c>
      <c r="I2013" s="28">
        <v>3923.7775588835607</v>
      </c>
      <c r="J2013" s="32">
        <v>0.74117445388809233</v>
      </c>
      <c r="K2013" s="27">
        <v>1</v>
      </c>
      <c r="L2013" s="22">
        <v>168</v>
      </c>
    </row>
    <row r="2014" spans="1:12" ht="16">
      <c r="A2014" s="30" t="s">
        <v>169</v>
      </c>
      <c r="B2014" s="27" t="s">
        <v>167</v>
      </c>
      <c r="C2014" s="27">
        <v>7005</v>
      </c>
      <c r="D2014" s="27">
        <v>5907005</v>
      </c>
      <c r="E2014" s="27">
        <v>2018</v>
      </c>
      <c r="F2014" s="27">
        <v>5410</v>
      </c>
      <c r="G2014" s="28">
        <v>2845.509266474674</v>
      </c>
      <c r="H2014" s="28">
        <v>2569.3752398355459</v>
      </c>
      <c r="I2014" s="28">
        <v>4344.0255839318997</v>
      </c>
      <c r="J2014" s="32">
        <v>0.80296221514452859</v>
      </c>
      <c r="K2014" s="27">
        <v>1</v>
      </c>
      <c r="L2014" s="22">
        <v>168</v>
      </c>
    </row>
    <row r="2015" spans="1:12" ht="16">
      <c r="A2015" s="30" t="s">
        <v>169</v>
      </c>
      <c r="B2015" s="27" t="s">
        <v>167</v>
      </c>
      <c r="C2015" s="27">
        <v>7005</v>
      </c>
      <c r="D2015" s="27">
        <v>5907005</v>
      </c>
      <c r="E2015" s="27">
        <v>2019</v>
      </c>
      <c r="F2015" s="27">
        <v>5520</v>
      </c>
      <c r="G2015" s="28">
        <v>3019.9334034742119</v>
      </c>
      <c r="H2015" s="28">
        <v>3223.5598949205378</v>
      </c>
      <c r="I2015" s="28">
        <v>4610.3058320788186</v>
      </c>
      <c r="J2015" s="32">
        <v>0.83520033189833676</v>
      </c>
      <c r="K2015" s="27">
        <v>1</v>
      </c>
      <c r="L2015" s="22">
        <v>168</v>
      </c>
    </row>
    <row r="2016" spans="1:12" ht="16">
      <c r="A2016" s="30" t="s">
        <v>169</v>
      </c>
      <c r="B2016" s="27" t="s">
        <v>167</v>
      </c>
      <c r="C2016" s="27">
        <v>7005</v>
      </c>
      <c r="D2016" s="27">
        <v>5907005</v>
      </c>
      <c r="E2016" s="27">
        <v>2020</v>
      </c>
      <c r="F2016" s="27">
        <v>5606</v>
      </c>
      <c r="G2016" s="28">
        <v>3070.6287684466506</v>
      </c>
      <c r="H2016" s="28">
        <v>1930.0657500547572</v>
      </c>
      <c r="I2016" s="28">
        <v>4687.6986436298675</v>
      </c>
      <c r="J2016" s="32">
        <v>0.83619312230286613</v>
      </c>
      <c r="K2016" s="27">
        <v>1</v>
      </c>
      <c r="L2016" s="22">
        <v>168</v>
      </c>
    </row>
    <row r="2017" spans="1:12" ht="16">
      <c r="A2017" s="30" t="s">
        <v>169</v>
      </c>
      <c r="B2017" s="27" t="s">
        <v>167</v>
      </c>
      <c r="C2017" s="27">
        <v>7005</v>
      </c>
      <c r="D2017" s="27">
        <v>5907005</v>
      </c>
      <c r="E2017" s="27">
        <v>2021</v>
      </c>
      <c r="F2017" s="27">
        <v>5690</v>
      </c>
      <c r="G2017" s="28">
        <v>816.98712861705224</v>
      </c>
      <c r="H2017" s="28">
        <v>848.61277992927171</v>
      </c>
      <c r="I2017" s="28">
        <v>1247.2329752250071</v>
      </c>
      <c r="J2017" s="32">
        <v>0.21919735944200475</v>
      </c>
      <c r="K2017" s="27">
        <v>1</v>
      </c>
      <c r="L2017" s="22">
        <v>168</v>
      </c>
    </row>
    <row r="2018" spans="1:12" ht="16">
      <c r="A2018" s="30" t="s">
        <v>174</v>
      </c>
      <c r="B2018" s="27" t="s">
        <v>167</v>
      </c>
      <c r="C2018" s="27">
        <v>7041</v>
      </c>
      <c r="D2018" s="27">
        <v>5907041</v>
      </c>
      <c r="E2018" s="27">
        <v>2007</v>
      </c>
      <c r="F2018" s="27">
        <v>32766</v>
      </c>
      <c r="G2018" s="28">
        <v>23080.33506023695</v>
      </c>
      <c r="H2018" s="28">
        <v>19665.644403991613</v>
      </c>
      <c r="I2018" s="28">
        <v>36503.477105742262</v>
      </c>
      <c r="J2018" s="32">
        <v>1.1140657115834176</v>
      </c>
      <c r="K2018" s="27">
        <v>1</v>
      </c>
      <c r="L2018" s="22">
        <v>169</v>
      </c>
    </row>
    <row r="2019" spans="1:12" ht="16">
      <c r="A2019" s="30" t="s">
        <v>174</v>
      </c>
      <c r="B2019" s="27" t="s">
        <v>167</v>
      </c>
      <c r="C2019" s="27">
        <v>7041</v>
      </c>
      <c r="D2019" s="27">
        <v>5907041</v>
      </c>
      <c r="E2019" s="27">
        <v>2010</v>
      </c>
      <c r="F2019" s="27">
        <v>33055</v>
      </c>
      <c r="G2019" s="28">
        <v>27496.118723049538</v>
      </c>
      <c r="H2019" s="28">
        <v>24247.731229418849</v>
      </c>
      <c r="I2019" s="28">
        <v>43487.40768641622</v>
      </c>
      <c r="J2019" s="32">
        <v>1.3156075536655942</v>
      </c>
      <c r="K2019" s="27">
        <v>1</v>
      </c>
      <c r="L2019" s="22">
        <v>169</v>
      </c>
    </row>
    <row r="2020" spans="1:12" ht="16">
      <c r="A2020" s="30" t="s">
        <v>174</v>
      </c>
      <c r="B2020" s="27" t="s">
        <v>167</v>
      </c>
      <c r="C2020" s="27">
        <v>7041</v>
      </c>
      <c r="D2020" s="27">
        <v>5907041</v>
      </c>
      <c r="E2020" s="27">
        <v>2012</v>
      </c>
      <c r="F2020" s="27">
        <v>33122</v>
      </c>
      <c r="G2020" s="28">
        <v>17565.413265996463</v>
      </c>
      <c r="H2020" s="28">
        <v>23766.160463092121</v>
      </c>
      <c r="I2020" s="28">
        <v>27781.167792181117</v>
      </c>
      <c r="J2020" s="32">
        <v>0.83875272604858153</v>
      </c>
      <c r="K2020" s="27">
        <v>1</v>
      </c>
      <c r="L2020" s="22">
        <v>169</v>
      </c>
    </row>
    <row r="2021" spans="1:12" ht="16">
      <c r="A2021" s="30" t="s">
        <v>174</v>
      </c>
      <c r="B2021" s="27" t="s">
        <v>167</v>
      </c>
      <c r="C2021" s="27">
        <v>7041</v>
      </c>
      <c r="D2021" s="27">
        <v>5907041</v>
      </c>
      <c r="E2021" s="27">
        <v>2013</v>
      </c>
      <c r="F2021" s="27">
        <v>33344</v>
      </c>
      <c r="G2021" s="28">
        <v>18008.222527446211</v>
      </c>
      <c r="H2021" s="28">
        <v>24519.340500320348</v>
      </c>
      <c r="I2021" s="28">
        <v>28481.507613737223</v>
      </c>
      <c r="J2021" s="32">
        <v>0.85417189340622668</v>
      </c>
      <c r="K2021" s="27">
        <v>1</v>
      </c>
      <c r="L2021" s="22">
        <v>169</v>
      </c>
    </row>
    <row r="2022" spans="1:12" ht="16">
      <c r="A2022" s="30" t="s">
        <v>174</v>
      </c>
      <c r="B2022" s="27" t="s">
        <v>167</v>
      </c>
      <c r="C2022" s="27">
        <v>7041</v>
      </c>
      <c r="D2022" s="27">
        <v>5907041</v>
      </c>
      <c r="E2022" s="27">
        <v>2014</v>
      </c>
      <c r="F2022" s="27">
        <v>33712</v>
      </c>
      <c r="G2022" s="28">
        <v>19007.591541050781</v>
      </c>
      <c r="H2022" s="28">
        <v>26378.892954080355</v>
      </c>
      <c r="I2022" s="28">
        <v>30062.093156065486</v>
      </c>
      <c r="J2022" s="32">
        <v>0.89173271108404983</v>
      </c>
      <c r="K2022" s="27">
        <v>1</v>
      </c>
      <c r="L2022" s="22">
        <v>169</v>
      </c>
    </row>
    <row r="2023" spans="1:12" ht="16">
      <c r="A2023" s="30" t="s">
        <v>174</v>
      </c>
      <c r="B2023" s="27" t="s">
        <v>167</v>
      </c>
      <c r="C2023" s="27">
        <v>7041</v>
      </c>
      <c r="D2023" s="27">
        <v>5907041</v>
      </c>
      <c r="E2023" s="27">
        <v>2015</v>
      </c>
      <c r="F2023" s="27">
        <v>34245</v>
      </c>
      <c r="G2023" s="28">
        <v>18725.816212232865</v>
      </c>
      <c r="H2023" s="28">
        <v>24932.884021586924</v>
      </c>
      <c r="I2023" s="28">
        <v>29616.441945299994</v>
      </c>
      <c r="J2023" s="32">
        <v>0.86483988743758189</v>
      </c>
      <c r="K2023" s="27">
        <v>1</v>
      </c>
      <c r="L2023" s="22">
        <v>169</v>
      </c>
    </row>
    <row r="2024" spans="1:12" ht="16">
      <c r="A2024" s="30" t="s">
        <v>174</v>
      </c>
      <c r="B2024" s="27" t="s">
        <v>167</v>
      </c>
      <c r="C2024" s="27">
        <v>7041</v>
      </c>
      <c r="D2024" s="27">
        <v>5907041</v>
      </c>
      <c r="E2024" s="27">
        <v>2016</v>
      </c>
      <c r="F2024" s="27">
        <v>34998</v>
      </c>
      <c r="G2024" s="28">
        <v>18018.704571953062</v>
      </c>
      <c r="H2024" s="28">
        <v>24605.445025987068</v>
      </c>
      <c r="I2024" s="28">
        <v>28498.08584237552</v>
      </c>
      <c r="J2024" s="32">
        <v>0.81427755421382708</v>
      </c>
      <c r="K2024" s="27">
        <v>1</v>
      </c>
      <c r="L2024" s="22">
        <v>169</v>
      </c>
    </row>
    <row r="2025" spans="1:12" ht="16">
      <c r="A2025" s="30" t="s">
        <v>174</v>
      </c>
      <c r="B2025" s="27" t="s">
        <v>167</v>
      </c>
      <c r="C2025" s="27">
        <v>7041</v>
      </c>
      <c r="D2025" s="27">
        <v>5907041</v>
      </c>
      <c r="E2025" s="27">
        <v>2017</v>
      </c>
      <c r="F2025" s="27">
        <v>35704</v>
      </c>
      <c r="G2025" s="28">
        <v>18452.731049437247</v>
      </c>
      <c r="H2025" s="28">
        <v>24277.482724161331</v>
      </c>
      <c r="I2025" s="28">
        <v>29184.534957727632</v>
      </c>
      <c r="J2025" s="32">
        <v>0.81740239070489673</v>
      </c>
      <c r="K2025" s="27">
        <v>1</v>
      </c>
      <c r="L2025" s="22">
        <v>169</v>
      </c>
    </row>
    <row r="2026" spans="1:12" ht="16">
      <c r="A2026" s="30" t="s">
        <v>174</v>
      </c>
      <c r="B2026" s="27" t="s">
        <v>167</v>
      </c>
      <c r="C2026" s="27">
        <v>7041</v>
      </c>
      <c r="D2026" s="27">
        <v>5907041</v>
      </c>
      <c r="E2026" s="27">
        <v>2018</v>
      </c>
      <c r="F2026" s="27">
        <v>36770</v>
      </c>
      <c r="G2026" s="28">
        <v>20555.76149980236</v>
      </c>
      <c r="H2026" s="28">
        <v>24336.37495507632</v>
      </c>
      <c r="I2026" s="28">
        <v>32510.653218022668</v>
      </c>
      <c r="J2026" s="32">
        <v>0.88416244813768474</v>
      </c>
      <c r="K2026" s="27">
        <v>1</v>
      </c>
      <c r="L2026" s="22">
        <v>169</v>
      </c>
    </row>
    <row r="2027" spans="1:12" ht="16">
      <c r="A2027" s="30" t="s">
        <v>174</v>
      </c>
      <c r="B2027" s="27" t="s">
        <v>167</v>
      </c>
      <c r="C2027" s="27">
        <v>7041</v>
      </c>
      <c r="D2027" s="27">
        <v>5907041</v>
      </c>
      <c r="E2027" s="27">
        <v>2019</v>
      </c>
      <c r="F2027" s="27">
        <v>37462</v>
      </c>
      <c r="G2027" s="28">
        <v>20305.563305873926</v>
      </c>
      <c r="H2027" s="28">
        <v>23864.216205843521</v>
      </c>
      <c r="I2027" s="28">
        <v>32114.94388277566</v>
      </c>
      <c r="J2027" s="32">
        <v>0.85726720097100151</v>
      </c>
      <c r="K2027" s="27">
        <v>1</v>
      </c>
      <c r="L2027" s="22">
        <v>169</v>
      </c>
    </row>
    <row r="2028" spans="1:12" ht="16">
      <c r="A2028" s="30" t="s">
        <v>174</v>
      </c>
      <c r="B2028" s="27" t="s">
        <v>167</v>
      </c>
      <c r="C2028" s="27">
        <v>7041</v>
      </c>
      <c r="D2028" s="27">
        <v>5907041</v>
      </c>
      <c r="E2028" s="27">
        <v>2020</v>
      </c>
      <c r="F2028" s="27">
        <v>37747</v>
      </c>
      <c r="G2028" s="28">
        <v>20645.93074386222</v>
      </c>
      <c r="H2028" s="28">
        <v>26434.879860541238</v>
      </c>
      <c r="I2028" s="28">
        <v>32653.263406635215</v>
      </c>
      <c r="J2028" s="32">
        <v>0.86505585627030535</v>
      </c>
      <c r="K2028" s="27">
        <v>1</v>
      </c>
      <c r="L2028" s="22">
        <v>169</v>
      </c>
    </row>
    <row r="2029" spans="1:12" ht="16">
      <c r="A2029" s="30" t="s">
        <v>174</v>
      </c>
      <c r="B2029" s="27" t="s">
        <v>167</v>
      </c>
      <c r="C2029" s="27">
        <v>7041</v>
      </c>
      <c r="D2029" s="27">
        <v>5907041</v>
      </c>
      <c r="E2029" s="27">
        <v>2021</v>
      </c>
      <c r="F2029" s="27">
        <v>38115</v>
      </c>
      <c r="G2029" s="28">
        <v>16211.072230584317</v>
      </c>
      <c r="H2029" s="28">
        <v>19698.848401626081</v>
      </c>
      <c r="I2029" s="28">
        <v>25639.164357200352</v>
      </c>
      <c r="J2029" s="32">
        <v>0.67267911208711406</v>
      </c>
      <c r="K2029" s="27">
        <v>1</v>
      </c>
      <c r="L2029" s="22">
        <v>169</v>
      </c>
    </row>
    <row r="2030" spans="1:12" ht="16">
      <c r="A2030" s="30" t="s">
        <v>172</v>
      </c>
      <c r="B2030" s="27" t="s">
        <v>167</v>
      </c>
      <c r="C2030" s="27">
        <v>7024</v>
      </c>
      <c r="D2030" s="27">
        <v>5907024</v>
      </c>
      <c r="E2030" s="27">
        <v>2007</v>
      </c>
      <c r="F2030" s="27">
        <v>2838</v>
      </c>
      <c r="G2030" s="28">
        <v>1844.4601298899036</v>
      </c>
      <c r="H2030" s="28">
        <v>1643.9188406711382</v>
      </c>
      <c r="I2030" s="28">
        <v>2815.7989457931744</v>
      </c>
      <c r="J2030" s="32">
        <v>0.99217721839082962</v>
      </c>
      <c r="K2030" s="27">
        <v>1</v>
      </c>
      <c r="L2030" s="22">
        <v>170</v>
      </c>
    </row>
    <row r="2031" spans="1:12" ht="16">
      <c r="A2031" s="30" t="s">
        <v>172</v>
      </c>
      <c r="B2031" s="27" t="s">
        <v>167</v>
      </c>
      <c r="C2031" s="27">
        <v>7024</v>
      </c>
      <c r="D2031" s="27">
        <v>5907024</v>
      </c>
      <c r="E2031" s="27">
        <v>2010</v>
      </c>
      <c r="F2031" s="27">
        <v>2812</v>
      </c>
      <c r="G2031" s="28">
        <v>2255.6025586957821</v>
      </c>
      <c r="H2031" s="28">
        <v>1323.0039749138616</v>
      </c>
      <c r="I2031" s="28">
        <v>3443.4592561689483</v>
      </c>
      <c r="J2031" s="32">
        <v>1.2245587681966388</v>
      </c>
      <c r="K2031" s="27">
        <v>1</v>
      </c>
      <c r="L2031" s="22">
        <v>170</v>
      </c>
    </row>
    <row r="2032" spans="1:12" ht="16">
      <c r="A2032" s="30" t="s">
        <v>172</v>
      </c>
      <c r="B2032" s="27" t="s">
        <v>167</v>
      </c>
      <c r="C2032" s="27">
        <v>7024</v>
      </c>
      <c r="D2032" s="27">
        <v>5907024</v>
      </c>
      <c r="E2032" s="27">
        <v>2012</v>
      </c>
      <c r="F2032" s="27">
        <v>2843</v>
      </c>
      <c r="G2032" s="28">
        <v>1448.9969697576141</v>
      </c>
      <c r="H2032" s="28">
        <v>2211.2717919397114</v>
      </c>
      <c r="I2032" s="28">
        <v>2212.0749989562173</v>
      </c>
      <c r="J2032" s="32">
        <v>0.77807773442005534</v>
      </c>
      <c r="K2032" s="27">
        <v>1</v>
      </c>
      <c r="L2032" s="22">
        <v>170</v>
      </c>
    </row>
    <row r="2033" spans="1:12" ht="16">
      <c r="A2033" s="30" t="s">
        <v>172</v>
      </c>
      <c r="B2033" s="27" t="s">
        <v>167</v>
      </c>
      <c r="C2033" s="27">
        <v>7024</v>
      </c>
      <c r="D2033" s="27">
        <v>5907024</v>
      </c>
      <c r="E2033" s="27">
        <v>2013</v>
      </c>
      <c r="F2033" s="27">
        <v>2788</v>
      </c>
      <c r="G2033" s="28">
        <v>1477.581309095435</v>
      </c>
      <c r="H2033" s="28">
        <v>1593.0990689702846</v>
      </c>
      <c r="I2033" s="28">
        <v>2255.7125659978183</v>
      </c>
      <c r="J2033" s="32">
        <v>0.80907911262475551</v>
      </c>
      <c r="K2033" s="27">
        <v>1</v>
      </c>
      <c r="L2033" s="22">
        <v>170</v>
      </c>
    </row>
    <row r="2034" spans="1:12" ht="16">
      <c r="A2034" s="30" t="s">
        <v>172</v>
      </c>
      <c r="B2034" s="27" t="s">
        <v>167</v>
      </c>
      <c r="C2034" s="27">
        <v>7024</v>
      </c>
      <c r="D2034" s="27">
        <v>5907024</v>
      </c>
      <c r="E2034" s="27">
        <v>2014</v>
      </c>
      <c r="F2034" s="27">
        <v>2819</v>
      </c>
      <c r="G2034" s="28">
        <v>1547.0778135518806</v>
      </c>
      <c r="H2034" s="28">
        <v>1305.9711211818103</v>
      </c>
      <c r="I2034" s="28">
        <v>2361.8076671136396</v>
      </c>
      <c r="J2034" s="32">
        <v>0.83781754775226658</v>
      </c>
      <c r="K2034" s="27">
        <v>1</v>
      </c>
      <c r="L2034" s="22">
        <v>170</v>
      </c>
    </row>
    <row r="2035" spans="1:12" ht="16">
      <c r="A2035" s="30" t="s">
        <v>172</v>
      </c>
      <c r="B2035" s="27" t="s">
        <v>167</v>
      </c>
      <c r="C2035" s="27">
        <v>7024</v>
      </c>
      <c r="D2035" s="27">
        <v>5907024</v>
      </c>
      <c r="E2035" s="27">
        <v>2015</v>
      </c>
      <c r="F2035" s="27">
        <v>2841</v>
      </c>
      <c r="G2035" s="28">
        <v>1556.7634856300663</v>
      </c>
      <c r="H2035" s="28">
        <v>1346.6903944555595</v>
      </c>
      <c r="I2035" s="28">
        <v>2376.5940562499995</v>
      </c>
      <c r="J2035" s="32">
        <v>0.83653433870116145</v>
      </c>
      <c r="K2035" s="27">
        <v>1</v>
      </c>
      <c r="L2035" s="22">
        <v>170</v>
      </c>
    </row>
    <row r="2036" spans="1:12" ht="16">
      <c r="A2036" s="30" t="s">
        <v>172</v>
      </c>
      <c r="B2036" s="27" t="s">
        <v>167</v>
      </c>
      <c r="C2036" s="27">
        <v>7024</v>
      </c>
      <c r="D2036" s="27">
        <v>5907024</v>
      </c>
      <c r="E2036" s="27">
        <v>2016</v>
      </c>
      <c r="F2036" s="27">
        <v>2934</v>
      </c>
      <c r="G2036" s="28">
        <v>1518.2952543970625</v>
      </c>
      <c r="H2036" s="28">
        <v>2180.1081772339135</v>
      </c>
      <c r="I2036" s="28">
        <v>2317.867492743916</v>
      </c>
      <c r="J2036" s="32">
        <v>0.79000255376411588</v>
      </c>
      <c r="K2036" s="27">
        <v>1</v>
      </c>
      <c r="L2036" s="22">
        <v>170</v>
      </c>
    </row>
    <row r="2037" spans="1:12" ht="16">
      <c r="A2037" s="30" t="s">
        <v>172</v>
      </c>
      <c r="B2037" s="27" t="s">
        <v>167</v>
      </c>
      <c r="C2037" s="27">
        <v>7024</v>
      </c>
      <c r="D2037" s="27">
        <v>5907024</v>
      </c>
      <c r="E2037" s="27">
        <v>2017</v>
      </c>
      <c r="F2037" s="27">
        <v>2813</v>
      </c>
      <c r="G2037" s="28">
        <v>1449.9140326522183</v>
      </c>
      <c r="H2037" s="28">
        <v>1986.9517637589418</v>
      </c>
      <c r="I2037" s="28">
        <v>2213.4750100976926</v>
      </c>
      <c r="J2037" s="32">
        <v>0.78687344831059103</v>
      </c>
      <c r="K2037" s="27">
        <v>1</v>
      </c>
      <c r="L2037" s="22">
        <v>170</v>
      </c>
    </row>
    <row r="2038" spans="1:12" ht="16">
      <c r="A2038" s="30" t="s">
        <v>172</v>
      </c>
      <c r="B2038" s="27" t="s">
        <v>167</v>
      </c>
      <c r="C2038" s="27">
        <v>7024</v>
      </c>
      <c r="D2038" s="27">
        <v>5907024</v>
      </c>
      <c r="E2038" s="27">
        <v>2018</v>
      </c>
      <c r="F2038" s="27">
        <v>2819</v>
      </c>
      <c r="G2038" s="28">
        <v>1638.4255011576035</v>
      </c>
      <c r="H2038" s="28">
        <v>2116.6597201928557</v>
      </c>
      <c r="I2038" s="28">
        <v>2501.2613307047268</v>
      </c>
      <c r="J2038" s="32">
        <v>0.88728674377606487</v>
      </c>
      <c r="K2038" s="27">
        <v>1</v>
      </c>
      <c r="L2038" s="22">
        <v>170</v>
      </c>
    </row>
    <row r="2039" spans="1:12" ht="16">
      <c r="A2039" s="30" t="s">
        <v>172</v>
      </c>
      <c r="B2039" s="27" t="s">
        <v>167</v>
      </c>
      <c r="C2039" s="27">
        <v>7024</v>
      </c>
      <c r="D2039" s="27">
        <v>5907024</v>
      </c>
      <c r="E2039" s="27">
        <v>2019</v>
      </c>
      <c r="F2039" s="27">
        <v>2807</v>
      </c>
      <c r="G2039" s="28">
        <v>1674.6395952722064</v>
      </c>
      <c r="H2039" s="28">
        <v>2422.4027026287667</v>
      </c>
      <c r="I2039" s="28">
        <v>2556.5466721324319</v>
      </c>
      <c r="J2039" s="32">
        <v>0.91077544429370572</v>
      </c>
      <c r="K2039" s="27">
        <v>1</v>
      </c>
      <c r="L2039" s="22">
        <v>170</v>
      </c>
    </row>
    <row r="2040" spans="1:12" ht="16">
      <c r="A2040" s="30" t="s">
        <v>172</v>
      </c>
      <c r="B2040" s="27" t="s">
        <v>167</v>
      </c>
      <c r="C2040" s="27">
        <v>7024</v>
      </c>
      <c r="D2040" s="27">
        <v>5907024</v>
      </c>
      <c r="E2040" s="27">
        <v>2020</v>
      </c>
      <c r="F2040" s="27">
        <v>2993</v>
      </c>
      <c r="G2040" s="28">
        <v>1753.3555414903894</v>
      </c>
      <c r="H2040" s="28">
        <v>2640.5457940658462</v>
      </c>
      <c r="I2040" s="28">
        <v>2676.716403527766</v>
      </c>
      <c r="J2040" s="32">
        <v>0.89432556081783032</v>
      </c>
      <c r="K2040" s="27">
        <v>1</v>
      </c>
      <c r="L2040" s="22">
        <v>170</v>
      </c>
    </row>
    <row r="2041" spans="1:12" ht="16">
      <c r="A2041" s="30" t="s">
        <v>172</v>
      </c>
      <c r="B2041" s="27" t="s">
        <v>167</v>
      </c>
      <c r="C2041" s="27">
        <v>7024</v>
      </c>
      <c r="D2041" s="27">
        <v>5907024</v>
      </c>
      <c r="E2041" s="27">
        <v>2021</v>
      </c>
      <c r="F2041" s="27">
        <v>3000</v>
      </c>
      <c r="G2041" s="28">
        <v>481.05503663321645</v>
      </c>
      <c r="H2041" s="28">
        <v>449.10878699088869</v>
      </c>
      <c r="I2041" s="28">
        <v>734.39064530018402</v>
      </c>
      <c r="J2041" s="32">
        <v>0.24479688176672801</v>
      </c>
      <c r="K2041" s="27">
        <v>1</v>
      </c>
      <c r="L2041" s="22">
        <v>170</v>
      </c>
    </row>
    <row r="2042" spans="1:12" ht="16">
      <c r="A2042" s="30" t="s">
        <v>173</v>
      </c>
      <c r="B2042" s="27" t="s">
        <v>167</v>
      </c>
      <c r="C2042" s="27">
        <v>7035</v>
      </c>
      <c r="D2042" s="27">
        <v>5907035</v>
      </c>
      <c r="E2042" s="27">
        <v>2007</v>
      </c>
      <c r="F2042" s="27">
        <v>11281</v>
      </c>
      <c r="G2042" s="28">
        <v>7782.4136478218325</v>
      </c>
      <c r="H2042" s="28">
        <v>28803.507076876485</v>
      </c>
      <c r="I2042" s="28">
        <v>11880.827235106002</v>
      </c>
      <c r="J2042" s="32">
        <v>1.0531714595431259</v>
      </c>
      <c r="K2042" s="27">
        <v>1</v>
      </c>
      <c r="L2042" s="22">
        <v>171</v>
      </c>
    </row>
    <row r="2043" spans="1:12" ht="16">
      <c r="A2043" s="30" t="s">
        <v>173</v>
      </c>
      <c r="B2043" s="27" t="s">
        <v>167</v>
      </c>
      <c r="C2043" s="27">
        <v>7035</v>
      </c>
      <c r="D2043" s="27">
        <v>5907035</v>
      </c>
      <c r="E2043" s="27">
        <v>2010</v>
      </c>
      <c r="F2043" s="27">
        <v>11411</v>
      </c>
      <c r="G2043" s="28">
        <v>9370.0003311764831</v>
      </c>
      <c r="H2043" s="28">
        <v>34462.313963471963</v>
      </c>
      <c r="I2043" s="28">
        <v>14304.476755582298</v>
      </c>
      <c r="J2043" s="32">
        <v>1.2535690785717553</v>
      </c>
      <c r="K2043" s="27">
        <v>1</v>
      </c>
      <c r="L2043" s="22">
        <v>171</v>
      </c>
    </row>
    <row r="2044" spans="1:12" ht="16">
      <c r="A2044" s="30" t="s">
        <v>173</v>
      </c>
      <c r="B2044" s="27" t="s">
        <v>167</v>
      </c>
      <c r="C2044" s="27">
        <v>7035</v>
      </c>
      <c r="D2044" s="27">
        <v>5907035</v>
      </c>
      <c r="E2044" s="27">
        <v>2012</v>
      </c>
      <c r="F2044" s="27">
        <v>11409</v>
      </c>
      <c r="G2044" s="28">
        <v>5983.4124870751903</v>
      </c>
      <c r="H2044" s="28">
        <v>30849.034719626728</v>
      </c>
      <c r="I2044" s="28">
        <v>9134.4270880811619</v>
      </c>
      <c r="J2044" s="32">
        <v>0.80063345499878713</v>
      </c>
      <c r="K2044" s="27">
        <v>1</v>
      </c>
      <c r="L2044" s="22">
        <v>171</v>
      </c>
    </row>
    <row r="2045" spans="1:12" ht="16">
      <c r="A2045" s="30" t="s">
        <v>173</v>
      </c>
      <c r="B2045" s="27" t="s">
        <v>167</v>
      </c>
      <c r="C2045" s="27">
        <v>7035</v>
      </c>
      <c r="D2045" s="27">
        <v>5907035</v>
      </c>
      <c r="E2045" s="27">
        <v>2013</v>
      </c>
      <c r="F2045" s="27">
        <v>11494</v>
      </c>
      <c r="G2045" s="28">
        <v>5934.3639778529241</v>
      </c>
      <c r="H2045" s="28">
        <v>30401.689111869568</v>
      </c>
      <c r="I2045" s="28">
        <v>9059.5484076897192</v>
      </c>
      <c r="J2045" s="32">
        <v>0.78819805182614577</v>
      </c>
      <c r="K2045" s="27">
        <v>1</v>
      </c>
      <c r="L2045" s="22">
        <v>171</v>
      </c>
    </row>
    <row r="2046" spans="1:12" ht="16">
      <c r="A2046" s="30" t="s">
        <v>173</v>
      </c>
      <c r="B2046" s="27" t="s">
        <v>167</v>
      </c>
      <c r="C2046" s="27">
        <v>7035</v>
      </c>
      <c r="D2046" s="27">
        <v>5907035</v>
      </c>
      <c r="E2046" s="27">
        <v>2014</v>
      </c>
      <c r="F2046" s="27">
        <v>11758</v>
      </c>
      <c r="G2046" s="28">
        <v>6219.4530074637778</v>
      </c>
      <c r="H2046" s="28">
        <v>24930.564183954375</v>
      </c>
      <c r="I2046" s="28">
        <v>9494.77244751939</v>
      </c>
      <c r="J2046" s="32">
        <v>0.80751594212616007</v>
      </c>
      <c r="K2046" s="27">
        <v>1</v>
      </c>
      <c r="L2046" s="22">
        <v>171</v>
      </c>
    </row>
    <row r="2047" spans="1:12" ht="16">
      <c r="A2047" s="30" t="s">
        <v>173</v>
      </c>
      <c r="B2047" s="27" t="s">
        <v>167</v>
      </c>
      <c r="C2047" s="27">
        <v>7035</v>
      </c>
      <c r="D2047" s="27">
        <v>5907035</v>
      </c>
      <c r="E2047" s="27">
        <v>2015</v>
      </c>
      <c r="F2047" s="27">
        <v>11970</v>
      </c>
      <c r="G2047" s="28">
        <v>6296.2682387619752</v>
      </c>
      <c r="H2047" s="28">
        <v>28721.016577980852</v>
      </c>
      <c r="I2047" s="28">
        <v>9612.040500000001</v>
      </c>
      <c r="J2047" s="32">
        <v>0.8030109022556392</v>
      </c>
      <c r="K2047" s="27">
        <v>1</v>
      </c>
      <c r="L2047" s="22">
        <v>171</v>
      </c>
    </row>
    <row r="2048" spans="1:12" ht="16">
      <c r="A2048" s="30" t="s">
        <v>173</v>
      </c>
      <c r="B2048" s="27" t="s">
        <v>167</v>
      </c>
      <c r="C2048" s="27">
        <v>7035</v>
      </c>
      <c r="D2048" s="27">
        <v>5907035</v>
      </c>
      <c r="E2048" s="27">
        <v>2016</v>
      </c>
      <c r="F2048" s="27">
        <v>11936</v>
      </c>
      <c r="G2048" s="28">
        <v>6207.9829326982699</v>
      </c>
      <c r="H2048" s="28">
        <v>25751.402911448546</v>
      </c>
      <c r="I2048" s="28">
        <v>9477.2619446304961</v>
      </c>
      <c r="J2048" s="32">
        <v>0.79400653021368095</v>
      </c>
      <c r="K2048" s="27">
        <v>1</v>
      </c>
      <c r="L2048" s="22">
        <v>171</v>
      </c>
    </row>
    <row r="2049" spans="1:12" ht="16">
      <c r="A2049" s="30" t="s">
        <v>173</v>
      </c>
      <c r="B2049" s="27" t="s">
        <v>167</v>
      </c>
      <c r="C2049" s="27">
        <v>7035</v>
      </c>
      <c r="D2049" s="27">
        <v>5907035</v>
      </c>
      <c r="E2049" s="27">
        <v>2017</v>
      </c>
      <c r="F2049" s="27">
        <v>12093</v>
      </c>
      <c r="G2049" s="28">
        <v>6154.0795608127492</v>
      </c>
      <c r="H2049" s="28">
        <v>20481.859580684344</v>
      </c>
      <c r="I2049" s="28">
        <v>9394.971709525762</v>
      </c>
      <c r="J2049" s="32">
        <v>0.77689338539037145</v>
      </c>
      <c r="K2049" s="27">
        <v>1</v>
      </c>
      <c r="L2049" s="22">
        <v>171</v>
      </c>
    </row>
    <row r="2050" spans="1:12" ht="16">
      <c r="A2050" s="30" t="s">
        <v>173</v>
      </c>
      <c r="B2050" s="27" t="s">
        <v>167</v>
      </c>
      <c r="C2050" s="27">
        <v>7035</v>
      </c>
      <c r="D2050" s="27">
        <v>5907035</v>
      </c>
      <c r="E2050" s="27">
        <v>2018</v>
      </c>
      <c r="F2050" s="27">
        <v>12128</v>
      </c>
      <c r="G2050" s="28">
        <v>6850.4247331865154</v>
      </c>
      <c r="H2050" s="28">
        <v>25980.763227159994</v>
      </c>
      <c r="I2050" s="28">
        <v>10458.029658300864</v>
      </c>
      <c r="J2050" s="32">
        <v>0.86230455625831659</v>
      </c>
      <c r="K2050" s="27">
        <v>1</v>
      </c>
      <c r="L2050" s="22">
        <v>171</v>
      </c>
    </row>
    <row r="2051" spans="1:12" ht="16">
      <c r="A2051" s="30" t="s">
        <v>173</v>
      </c>
      <c r="B2051" s="27" t="s">
        <v>167</v>
      </c>
      <c r="C2051" s="27">
        <v>7035</v>
      </c>
      <c r="D2051" s="27">
        <v>5907035</v>
      </c>
      <c r="E2051" s="27">
        <v>2019</v>
      </c>
      <c r="F2051" s="27">
        <v>12167</v>
      </c>
      <c r="G2051" s="28">
        <v>6969.8499955229236</v>
      </c>
      <c r="H2051" s="28">
        <v>27807.505112308911</v>
      </c>
      <c r="I2051" s="28">
        <v>10640.347249415185</v>
      </c>
      <c r="J2051" s="32">
        <v>0.87452512940044258</v>
      </c>
      <c r="K2051" s="27">
        <v>1</v>
      </c>
      <c r="L2051" s="22">
        <v>171</v>
      </c>
    </row>
    <row r="2052" spans="1:12" ht="16">
      <c r="A2052" s="30" t="s">
        <v>173</v>
      </c>
      <c r="B2052" s="27" t="s">
        <v>167</v>
      </c>
      <c r="C2052" s="27">
        <v>7035</v>
      </c>
      <c r="D2052" s="27">
        <v>5907035</v>
      </c>
      <c r="E2052" s="27">
        <v>2020</v>
      </c>
      <c r="F2052" s="27">
        <v>12259</v>
      </c>
      <c r="G2052" s="28">
        <v>7131.8921349811781</v>
      </c>
      <c r="H2052" s="28">
        <v>33819.898445812199</v>
      </c>
      <c r="I2052" s="28">
        <v>10887.724830565639</v>
      </c>
      <c r="J2052" s="32">
        <v>0.88814135170614561</v>
      </c>
      <c r="K2052" s="27">
        <v>1</v>
      </c>
      <c r="L2052" s="22">
        <v>171</v>
      </c>
    </row>
    <row r="2053" spans="1:12" ht="16">
      <c r="A2053" s="30" t="s">
        <v>173</v>
      </c>
      <c r="B2053" s="27" t="s">
        <v>167</v>
      </c>
      <c r="C2053" s="27">
        <v>7035</v>
      </c>
      <c r="D2053" s="27">
        <v>5907035</v>
      </c>
      <c r="E2053" s="27">
        <v>2021</v>
      </c>
      <c r="F2053" s="27">
        <v>12426</v>
      </c>
      <c r="G2053" s="28">
        <v>1541.8833146754835</v>
      </c>
      <c r="H2053" s="28">
        <v>7160.4878034933145</v>
      </c>
      <c r="I2053" s="28">
        <v>2353.8776152664605</v>
      </c>
      <c r="J2053" s="32">
        <v>0.18943164455709482</v>
      </c>
      <c r="K2053" s="27">
        <v>1</v>
      </c>
      <c r="L2053" s="22">
        <v>171</v>
      </c>
    </row>
    <row r="2054" spans="1:12" ht="16">
      <c r="A2054" s="30" t="s">
        <v>168</v>
      </c>
      <c r="B2054" s="27" t="s">
        <v>167</v>
      </c>
      <c r="C2054" s="27">
        <v>7999</v>
      </c>
      <c r="D2054" s="27">
        <v>2005907</v>
      </c>
      <c r="E2054" s="27">
        <v>2007</v>
      </c>
      <c r="F2054" s="27">
        <v>23905</v>
      </c>
      <c r="G2054" s="28">
        <v>16685.12962130033</v>
      </c>
      <c r="H2054" s="28">
        <v>20862.136142988027</v>
      </c>
      <c r="I2054" s="28">
        <v>26170.594824340267</v>
      </c>
      <c r="J2054" s="32">
        <v>1.0947749351324103</v>
      </c>
      <c r="K2054" s="27">
        <v>2</v>
      </c>
      <c r="L2054" s="22">
        <v>172</v>
      </c>
    </row>
    <row r="2055" spans="1:12" ht="16">
      <c r="A2055" s="30" t="s">
        <v>168</v>
      </c>
      <c r="B2055" s="27" t="s">
        <v>167</v>
      </c>
      <c r="C2055" s="27">
        <v>7999</v>
      </c>
      <c r="D2055" s="27">
        <v>2005907</v>
      </c>
      <c r="E2055" s="27">
        <v>2010</v>
      </c>
      <c r="F2055" s="27">
        <v>23311</v>
      </c>
      <c r="G2055" s="28">
        <v>19269.266727982944</v>
      </c>
      <c r="H2055" s="28">
        <v>20713.187941289245</v>
      </c>
      <c r="I2055" s="28">
        <v>30223.809077060178</v>
      </c>
      <c r="J2055" s="32">
        <v>1.2965470840830586</v>
      </c>
      <c r="K2055" s="27">
        <v>2</v>
      </c>
      <c r="L2055" s="22">
        <v>172</v>
      </c>
    </row>
    <row r="2056" spans="1:12" ht="16">
      <c r="A2056" s="30" t="s">
        <v>168</v>
      </c>
      <c r="B2056" s="27" t="s">
        <v>167</v>
      </c>
      <c r="C2056" s="27">
        <v>7999</v>
      </c>
      <c r="D2056" s="27">
        <v>2005907</v>
      </c>
      <c r="E2056" s="27">
        <v>2012</v>
      </c>
      <c r="F2056" s="27">
        <v>22878</v>
      </c>
      <c r="G2056" s="28">
        <v>12258.199364808161</v>
      </c>
      <c r="H2056" s="28">
        <v>20909.224777780713</v>
      </c>
      <c r="I2056" s="28">
        <v>19226.962938474207</v>
      </c>
      <c r="J2056" s="32">
        <v>0.84041275192211762</v>
      </c>
      <c r="K2056" s="27">
        <v>2</v>
      </c>
      <c r="L2056" s="22">
        <v>172</v>
      </c>
    </row>
    <row r="2057" spans="1:12" ht="16">
      <c r="A2057" s="30" t="s">
        <v>168</v>
      </c>
      <c r="B2057" s="27" t="s">
        <v>167</v>
      </c>
      <c r="C2057" s="27">
        <v>7999</v>
      </c>
      <c r="D2057" s="27">
        <v>2005907</v>
      </c>
      <c r="E2057" s="27">
        <v>2013</v>
      </c>
      <c r="F2057" s="27">
        <v>22937</v>
      </c>
      <c r="G2057" s="28">
        <v>12159.863824634629</v>
      </c>
      <c r="H2057" s="28">
        <v>20501.829950923351</v>
      </c>
      <c r="I2057" s="28">
        <v>19072.723826335168</v>
      </c>
      <c r="J2057" s="32">
        <v>0.83152652161726326</v>
      </c>
      <c r="K2057" s="27">
        <v>2</v>
      </c>
      <c r="L2057" s="22">
        <v>172</v>
      </c>
    </row>
    <row r="2058" spans="1:12" ht="16">
      <c r="A2058" s="30" t="s">
        <v>168</v>
      </c>
      <c r="B2058" s="27" t="s">
        <v>167</v>
      </c>
      <c r="C2058" s="27">
        <v>7999</v>
      </c>
      <c r="D2058" s="27">
        <v>2005907</v>
      </c>
      <c r="E2058" s="27">
        <v>2014</v>
      </c>
      <c r="F2058" s="27">
        <v>23203</v>
      </c>
      <c r="G2058" s="28">
        <v>12830.402341577637</v>
      </c>
      <c r="H2058" s="28">
        <v>20556.4092188984</v>
      </c>
      <c r="I2058" s="28">
        <v>20124.462244874459</v>
      </c>
      <c r="J2058" s="32">
        <v>0.86732156380099379</v>
      </c>
      <c r="K2058" s="27">
        <v>2</v>
      </c>
      <c r="L2058" s="22">
        <v>172</v>
      </c>
    </row>
    <row r="2059" spans="1:12" ht="16">
      <c r="A2059" s="30" t="s">
        <v>168</v>
      </c>
      <c r="B2059" s="27" t="s">
        <v>167</v>
      </c>
      <c r="C2059" s="27">
        <v>7999</v>
      </c>
      <c r="D2059" s="27">
        <v>2005907</v>
      </c>
      <c r="E2059" s="27">
        <v>2015</v>
      </c>
      <c r="F2059" s="27">
        <v>23429</v>
      </c>
      <c r="G2059" s="28">
        <v>12861.020965364774</v>
      </c>
      <c r="H2059" s="28">
        <v>20660.696896433539</v>
      </c>
      <c r="I2059" s="28">
        <v>20172.487499421426</v>
      </c>
      <c r="J2059" s="32">
        <v>0.86100505780961312</v>
      </c>
      <c r="K2059" s="27">
        <v>2</v>
      </c>
      <c r="L2059" s="22">
        <v>172</v>
      </c>
    </row>
    <row r="2060" spans="1:12" ht="16">
      <c r="A2060" s="30" t="s">
        <v>168</v>
      </c>
      <c r="B2060" s="27" t="s">
        <v>167</v>
      </c>
      <c r="C2060" s="27">
        <v>7999</v>
      </c>
      <c r="D2060" s="27">
        <v>2005907</v>
      </c>
      <c r="E2060" s="27">
        <v>2016</v>
      </c>
      <c r="F2060" s="27">
        <v>24098</v>
      </c>
      <c r="G2060" s="28">
        <v>12406.688000793825</v>
      </c>
      <c r="H2060" s="28">
        <v>20570.076569597171</v>
      </c>
      <c r="I2060" s="28">
        <v>19459.867088253111</v>
      </c>
      <c r="J2060" s="32">
        <v>0.80753037962706908</v>
      </c>
      <c r="K2060" s="27">
        <v>2</v>
      </c>
      <c r="L2060" s="22">
        <v>172</v>
      </c>
    </row>
    <row r="2061" spans="1:12" ht="16">
      <c r="A2061" s="30" t="s">
        <v>168</v>
      </c>
      <c r="B2061" s="27" t="s">
        <v>167</v>
      </c>
      <c r="C2061" s="27">
        <v>7999</v>
      </c>
      <c r="D2061" s="27">
        <v>2005907</v>
      </c>
      <c r="E2061" s="27">
        <v>2017</v>
      </c>
      <c r="F2061" s="27">
        <v>24592</v>
      </c>
      <c r="G2061" s="28">
        <v>14228.700987827124</v>
      </c>
      <c r="H2061" s="28">
        <v>22510.330967840673</v>
      </c>
      <c r="I2061" s="28">
        <v>22317.691074676437</v>
      </c>
      <c r="J2061" s="32">
        <v>0.90751834233394746</v>
      </c>
      <c r="K2061" s="27">
        <v>2</v>
      </c>
      <c r="L2061" s="22">
        <v>172</v>
      </c>
    </row>
    <row r="2062" spans="1:12" ht="16">
      <c r="A2062" s="30" t="s">
        <v>168</v>
      </c>
      <c r="B2062" s="27" t="s">
        <v>167</v>
      </c>
      <c r="C2062" s="27">
        <v>7999</v>
      </c>
      <c r="D2062" s="27">
        <v>2005907</v>
      </c>
      <c r="E2062" s="27">
        <v>2018</v>
      </c>
      <c r="F2062" s="27">
        <v>25261</v>
      </c>
      <c r="G2062" s="28">
        <v>13880.341476085605</v>
      </c>
      <c r="H2062" s="28">
        <v>20349.390879527342</v>
      </c>
      <c r="I2062" s="28">
        <v>20766.274779810603</v>
      </c>
      <c r="J2062" s="32">
        <v>0.82206859505999774</v>
      </c>
      <c r="K2062" s="27">
        <v>2</v>
      </c>
      <c r="L2062" s="22">
        <v>172</v>
      </c>
    </row>
    <row r="2063" spans="1:12" ht="16">
      <c r="A2063" s="30" t="s">
        <v>168</v>
      </c>
      <c r="B2063" s="27" t="s">
        <v>167</v>
      </c>
      <c r="C2063" s="27">
        <v>7999</v>
      </c>
      <c r="D2063" s="27">
        <v>2005907</v>
      </c>
      <c r="E2063" s="27">
        <v>2019</v>
      </c>
      <c r="F2063" s="27">
        <v>25720</v>
      </c>
      <c r="G2063" s="28">
        <v>13859.875503671203</v>
      </c>
      <c r="H2063" s="28">
        <v>20273.436935851638</v>
      </c>
      <c r="I2063" s="28">
        <v>20735.655791976209</v>
      </c>
      <c r="J2063" s="32">
        <v>0.80620745691975926</v>
      </c>
      <c r="K2063" s="27">
        <v>2</v>
      </c>
      <c r="L2063" s="22">
        <v>172</v>
      </c>
    </row>
    <row r="2064" spans="1:12" ht="16">
      <c r="A2064" s="30" t="s">
        <v>168</v>
      </c>
      <c r="B2064" s="27" t="s">
        <v>167</v>
      </c>
      <c r="C2064" s="27">
        <v>7999</v>
      </c>
      <c r="D2064" s="27">
        <v>2005907</v>
      </c>
      <c r="E2064" s="27">
        <v>2020</v>
      </c>
      <c r="F2064" s="27">
        <v>26239</v>
      </c>
      <c r="G2064" s="28">
        <v>14060.692894500149</v>
      </c>
      <c r="H2064" s="28">
        <v>20230.257049254036</v>
      </c>
      <c r="I2064" s="28">
        <v>21036.097184264963</v>
      </c>
      <c r="J2064" s="32">
        <v>0.80171108595087326</v>
      </c>
      <c r="K2064" s="27">
        <v>2</v>
      </c>
      <c r="L2064" s="22">
        <v>172</v>
      </c>
    </row>
    <row r="2065" spans="1:12" ht="16">
      <c r="A2065" s="30" t="s">
        <v>168</v>
      </c>
      <c r="B2065" s="27" t="s">
        <v>167</v>
      </c>
      <c r="C2065" s="27">
        <v>7999</v>
      </c>
      <c r="D2065" s="27">
        <v>2005907</v>
      </c>
      <c r="E2065" s="27">
        <v>2021</v>
      </c>
      <c r="F2065" s="27">
        <v>26892</v>
      </c>
      <c r="G2065" s="28">
        <v>30573.189431838662</v>
      </c>
      <c r="H2065" s="28">
        <v>43239.328496976508</v>
      </c>
      <c r="I2065" s="28">
        <v>47953.990845058564</v>
      </c>
      <c r="J2065" s="32">
        <v>1.7832065612471577</v>
      </c>
      <c r="K2065" s="27">
        <v>2</v>
      </c>
      <c r="L2065" s="22">
        <v>172</v>
      </c>
    </row>
    <row r="2066" spans="1:12" ht="16">
      <c r="A2066" s="21" t="s">
        <v>175</v>
      </c>
      <c r="B2066" s="27" t="s">
        <v>294</v>
      </c>
      <c r="C2066" s="27">
        <v>55000</v>
      </c>
      <c r="D2066" s="27">
        <v>1005955</v>
      </c>
      <c r="E2066" s="27">
        <v>2007</v>
      </c>
      <c r="F2066" s="27">
        <v>61040</v>
      </c>
      <c r="G2066" s="28">
        <v>68871</v>
      </c>
      <c r="H2066" s="28">
        <v>50317.255473535755</v>
      </c>
      <c r="I2066" s="28">
        <v>132478.73776057502</v>
      </c>
      <c r="J2066" s="32">
        <v>2.1703593997472974</v>
      </c>
      <c r="K2066" s="27">
        <v>0</v>
      </c>
      <c r="L2066" s="22">
        <v>173</v>
      </c>
    </row>
    <row r="2067" spans="1:12" ht="16">
      <c r="A2067" s="21" t="s">
        <v>175</v>
      </c>
      <c r="B2067" s="27" t="s">
        <v>294</v>
      </c>
      <c r="C2067" s="27">
        <v>55000</v>
      </c>
      <c r="D2067" s="27">
        <v>1005955</v>
      </c>
      <c r="E2067" s="27">
        <v>2010</v>
      </c>
      <c r="F2067" s="27">
        <v>61235</v>
      </c>
      <c r="G2067" s="28">
        <v>113757.01633754795</v>
      </c>
      <c r="H2067" s="28">
        <v>119087.94778345664</v>
      </c>
      <c r="I2067" s="28">
        <v>221129.39502436831</v>
      </c>
      <c r="J2067" s="32">
        <v>3.6111602028965186</v>
      </c>
      <c r="K2067" s="27">
        <v>0</v>
      </c>
      <c r="L2067" s="22">
        <v>173</v>
      </c>
    </row>
    <row r="2068" spans="1:12" ht="16">
      <c r="A2068" s="21" t="s">
        <v>175</v>
      </c>
      <c r="B2068" s="27" t="s">
        <v>294</v>
      </c>
      <c r="C2068" s="27">
        <v>55000</v>
      </c>
      <c r="D2068" s="27">
        <v>1005955</v>
      </c>
      <c r="E2068" s="27">
        <v>2012</v>
      </c>
      <c r="F2068" s="27">
        <v>63089</v>
      </c>
      <c r="G2068" s="28">
        <v>57204.424000000006</v>
      </c>
      <c r="H2068" s="28">
        <v>61329.683595383445</v>
      </c>
      <c r="I2068" s="28">
        <v>108662.79521573684</v>
      </c>
      <c r="J2068" s="32">
        <v>1.7223730795501093</v>
      </c>
      <c r="K2068" s="27">
        <v>0</v>
      </c>
      <c r="L2068" s="22">
        <v>173</v>
      </c>
    </row>
    <row r="2069" spans="1:12" ht="16">
      <c r="A2069" s="21" t="s">
        <v>175</v>
      </c>
      <c r="B2069" s="27" t="s">
        <v>294</v>
      </c>
      <c r="C2069" s="27">
        <v>55000</v>
      </c>
      <c r="D2069" s="27">
        <v>1005955</v>
      </c>
      <c r="E2069" s="27">
        <v>2013</v>
      </c>
      <c r="F2069" s="27">
        <v>64205</v>
      </c>
      <c r="G2069" s="28">
        <v>54419.140176609952</v>
      </c>
      <c r="H2069" s="28">
        <v>63047.464067405883</v>
      </c>
      <c r="I2069" s="28">
        <v>99742.99262068636</v>
      </c>
      <c r="J2069" s="32">
        <v>1.5535081788129641</v>
      </c>
      <c r="K2069" s="27">
        <v>0</v>
      </c>
      <c r="L2069" s="22">
        <v>173</v>
      </c>
    </row>
    <row r="2070" spans="1:12" ht="16">
      <c r="A2070" s="21" t="s">
        <v>175</v>
      </c>
      <c r="B2070" s="27" t="s">
        <v>294</v>
      </c>
      <c r="C2070" s="27">
        <v>55000</v>
      </c>
      <c r="D2070" s="27">
        <v>1005955</v>
      </c>
      <c r="E2070" s="27">
        <v>2014</v>
      </c>
      <c r="F2070" s="27">
        <v>65352</v>
      </c>
      <c r="G2070" s="28">
        <v>57427.128101619295</v>
      </c>
      <c r="H2070" s="28">
        <v>65549.566029089663</v>
      </c>
      <c r="I2070" s="28">
        <v>105138.13455770555</v>
      </c>
      <c r="J2070" s="32">
        <v>1.6087975051674861</v>
      </c>
      <c r="K2070" s="27">
        <v>0</v>
      </c>
      <c r="L2070" s="22">
        <v>173</v>
      </c>
    </row>
    <row r="2071" spans="1:12" ht="16">
      <c r="A2071" s="21" t="s">
        <v>175</v>
      </c>
      <c r="B2071" s="27" t="s">
        <v>294</v>
      </c>
      <c r="C2071" s="27">
        <v>55000</v>
      </c>
      <c r="D2071" s="27">
        <v>1005955</v>
      </c>
      <c r="E2071" s="27">
        <v>2015</v>
      </c>
      <c r="F2071" s="27">
        <v>65762</v>
      </c>
      <c r="G2071" s="28">
        <v>59867.73</v>
      </c>
      <c r="H2071" s="28">
        <v>37384.275793826084</v>
      </c>
      <c r="I2071" s="28">
        <v>59422.702183004483</v>
      </c>
      <c r="J2071" s="32">
        <v>0.90360241755123749</v>
      </c>
      <c r="K2071" s="27">
        <v>0</v>
      </c>
      <c r="L2071" s="22">
        <v>173</v>
      </c>
    </row>
    <row r="2072" spans="1:12" ht="16">
      <c r="A2072" s="21" t="s">
        <v>175</v>
      </c>
      <c r="B2072" s="27" t="s">
        <v>294</v>
      </c>
      <c r="C2072" s="27">
        <v>55000</v>
      </c>
      <c r="D2072" s="27">
        <v>1005955</v>
      </c>
      <c r="E2072" s="27">
        <v>2016</v>
      </c>
      <c r="F2072" s="27">
        <v>65903</v>
      </c>
      <c r="G2072" s="28">
        <v>46452.229999999996</v>
      </c>
      <c r="H2072" s="28">
        <v>39428.667848801262</v>
      </c>
      <c r="I2072" s="28">
        <v>47114.43857513892</v>
      </c>
      <c r="J2072" s="32">
        <v>0.71490582485074916</v>
      </c>
      <c r="K2072" s="27">
        <v>0</v>
      </c>
      <c r="L2072" s="22">
        <v>173</v>
      </c>
    </row>
    <row r="2073" spans="1:12" ht="16">
      <c r="A2073" s="21" t="s">
        <v>175</v>
      </c>
      <c r="B2073" s="27" t="s">
        <v>294</v>
      </c>
      <c r="C2073" s="27">
        <v>55000</v>
      </c>
      <c r="D2073" s="27">
        <v>1005955</v>
      </c>
      <c r="E2073" s="27">
        <v>2017</v>
      </c>
      <c r="F2073" s="27">
        <v>65621</v>
      </c>
      <c r="G2073" s="28">
        <v>53638.81</v>
      </c>
      <c r="H2073" s="28">
        <v>37449.86541844286</v>
      </c>
      <c r="I2073" s="28">
        <v>53122.481641712759</v>
      </c>
      <c r="J2073" s="32">
        <v>0.80953477761254411</v>
      </c>
      <c r="K2073" s="27">
        <v>0</v>
      </c>
      <c r="L2073" s="22">
        <v>173</v>
      </c>
    </row>
    <row r="2074" spans="1:12" ht="16">
      <c r="A2074" s="21" t="s">
        <v>175</v>
      </c>
      <c r="B2074" s="27" t="s">
        <v>294</v>
      </c>
      <c r="C2074" s="27">
        <v>55000</v>
      </c>
      <c r="D2074" s="27">
        <v>1005955</v>
      </c>
      <c r="E2074" s="27">
        <v>2018</v>
      </c>
      <c r="F2074" s="27">
        <v>65681</v>
      </c>
      <c r="G2074" s="28">
        <v>52207</v>
      </c>
      <c r="H2074" s="28">
        <v>31952.099474355411</v>
      </c>
      <c r="I2074" s="28">
        <v>46642.552447567999</v>
      </c>
      <c r="J2074" s="32">
        <v>0.7101376721969519</v>
      </c>
      <c r="K2074" s="27">
        <v>0</v>
      </c>
      <c r="L2074" s="22">
        <v>173</v>
      </c>
    </row>
    <row r="2075" spans="1:12" ht="16">
      <c r="A2075" s="21" t="s">
        <v>175</v>
      </c>
      <c r="B2075" s="27" t="s">
        <v>294</v>
      </c>
      <c r="C2075" s="27">
        <v>55000</v>
      </c>
      <c r="D2075" s="27">
        <v>1005955</v>
      </c>
      <c r="E2075" s="27">
        <v>2019</v>
      </c>
      <c r="F2075" s="27">
        <v>65599</v>
      </c>
      <c r="G2075" s="28">
        <v>58013.32</v>
      </c>
      <c r="H2075" s="28">
        <v>32257.213988729396</v>
      </c>
      <c r="I2075" s="28">
        <v>49714.966531507365</v>
      </c>
      <c r="J2075" s="32">
        <v>0.75786165233475156</v>
      </c>
      <c r="K2075" s="27">
        <v>0</v>
      </c>
      <c r="L2075" s="22">
        <v>173</v>
      </c>
    </row>
    <row r="2076" spans="1:12" ht="16">
      <c r="A2076" s="21" t="s">
        <v>175</v>
      </c>
      <c r="B2076" s="27" t="s">
        <v>294</v>
      </c>
      <c r="C2076" s="27">
        <v>55000</v>
      </c>
      <c r="D2076" s="27">
        <v>1005955</v>
      </c>
      <c r="E2076" s="27">
        <v>2020</v>
      </c>
      <c r="F2076" s="27">
        <v>65087</v>
      </c>
      <c r="G2076" s="28">
        <v>58552.159999999996</v>
      </c>
      <c r="H2076" s="28">
        <v>33685.604439284805</v>
      </c>
      <c r="I2076" s="28">
        <v>49091.25394870693</v>
      </c>
      <c r="J2076" s="32">
        <v>0.75424053879740849</v>
      </c>
      <c r="K2076" s="27">
        <v>0</v>
      </c>
      <c r="L2076" s="22">
        <v>173</v>
      </c>
    </row>
    <row r="2077" spans="1:12" ht="16">
      <c r="A2077" s="21" t="s">
        <v>175</v>
      </c>
      <c r="B2077" s="27" t="s">
        <v>294</v>
      </c>
      <c r="C2077" s="27">
        <v>55000</v>
      </c>
      <c r="D2077" s="27">
        <v>1005955</v>
      </c>
      <c r="E2077" s="27">
        <v>2021</v>
      </c>
      <c r="F2077" s="27">
        <v>64603</v>
      </c>
      <c r="G2077" s="28">
        <v>31951.928473781285</v>
      </c>
      <c r="H2077" s="28">
        <v>35049.132024435254</v>
      </c>
      <c r="I2077" s="28">
        <v>56399.015758078836</v>
      </c>
      <c r="J2077" s="32">
        <v>0.87300923731218116</v>
      </c>
      <c r="K2077" s="27">
        <v>0</v>
      </c>
      <c r="L2077" s="22">
        <v>173</v>
      </c>
    </row>
    <row r="2078" spans="1:12" ht="16">
      <c r="A2078" s="30" t="s">
        <v>179</v>
      </c>
      <c r="B2078" s="27" t="s">
        <v>175</v>
      </c>
      <c r="C2078" s="27">
        <v>55010</v>
      </c>
      <c r="D2078" s="27">
        <v>5955010</v>
      </c>
      <c r="E2078" s="27">
        <v>2007</v>
      </c>
      <c r="F2078" s="27">
        <v>2756</v>
      </c>
      <c r="G2078" s="28">
        <v>2584</v>
      </c>
      <c r="H2078" s="28">
        <v>3621.8972507852764</v>
      </c>
      <c r="I2078" s="28">
        <v>5313.6442530000004</v>
      </c>
      <c r="J2078" s="32">
        <v>1.9280276679970973</v>
      </c>
      <c r="K2078" s="27">
        <v>1</v>
      </c>
      <c r="L2078" s="22">
        <v>174</v>
      </c>
    </row>
    <row r="2079" spans="1:12" ht="16">
      <c r="A2079" s="30" t="s">
        <v>179</v>
      </c>
      <c r="B2079" s="27" t="s">
        <v>175</v>
      </c>
      <c r="C2079" s="27">
        <v>55010</v>
      </c>
      <c r="D2079" s="27">
        <v>5955010</v>
      </c>
      <c r="E2079" s="27">
        <v>2010</v>
      </c>
      <c r="F2079" s="27">
        <v>2724</v>
      </c>
      <c r="G2079" s="28">
        <v>6925</v>
      </c>
      <c r="H2079" s="28">
        <v>12701.155945950019</v>
      </c>
      <c r="I2079" s="28">
        <v>14240.319834374997</v>
      </c>
      <c r="J2079" s="32">
        <v>5.2277238745870038</v>
      </c>
      <c r="K2079" s="27">
        <v>1</v>
      </c>
      <c r="L2079" s="22">
        <v>174</v>
      </c>
    </row>
    <row r="2080" spans="1:12" ht="16">
      <c r="A2080" s="30" t="s">
        <v>179</v>
      </c>
      <c r="B2080" s="27" t="s">
        <v>175</v>
      </c>
      <c r="C2080" s="27">
        <v>55010</v>
      </c>
      <c r="D2080" s="27">
        <v>5955010</v>
      </c>
      <c r="E2080" s="27">
        <v>2012</v>
      </c>
      <c r="F2080" s="27">
        <v>2720</v>
      </c>
      <c r="G2080" s="28">
        <v>2013.27</v>
      </c>
      <c r="H2080" s="28">
        <v>3095.1481985472219</v>
      </c>
      <c r="I2080" s="28">
        <v>4140.0156986212505</v>
      </c>
      <c r="J2080" s="32">
        <v>1.5220645950813421</v>
      </c>
      <c r="K2080" s="27">
        <v>1</v>
      </c>
      <c r="L2080" s="22">
        <v>174</v>
      </c>
    </row>
    <row r="2081" spans="1:12" ht="16">
      <c r="A2081" s="30" t="s">
        <v>179</v>
      </c>
      <c r="B2081" s="27" t="s">
        <v>175</v>
      </c>
      <c r="C2081" s="27">
        <v>55010</v>
      </c>
      <c r="D2081" s="27">
        <v>5955010</v>
      </c>
      <c r="E2081" s="27">
        <v>2013</v>
      </c>
      <c r="F2081" s="27">
        <v>2720</v>
      </c>
      <c r="G2081" s="28">
        <v>2231.934869696317</v>
      </c>
      <c r="H2081" s="28">
        <v>4003.2363852052317</v>
      </c>
      <c r="I2081" s="28">
        <v>4589.6702373963381</v>
      </c>
      <c r="J2081" s="32">
        <v>1.6873787637486537</v>
      </c>
      <c r="K2081" s="27">
        <v>1</v>
      </c>
      <c r="L2081" s="22">
        <v>174</v>
      </c>
    </row>
    <row r="2082" spans="1:12" ht="16">
      <c r="A2082" s="30" t="s">
        <v>179</v>
      </c>
      <c r="B2082" s="27" t="s">
        <v>175</v>
      </c>
      <c r="C2082" s="27">
        <v>55010</v>
      </c>
      <c r="D2082" s="27">
        <v>5955010</v>
      </c>
      <c r="E2082" s="27">
        <v>2014</v>
      </c>
      <c r="F2082" s="27">
        <v>2707</v>
      </c>
      <c r="G2082" s="28">
        <v>2338.4010441169776</v>
      </c>
      <c r="H2082" s="28">
        <v>4565.0121258170711</v>
      </c>
      <c r="I2082" s="28">
        <v>4808.6034323844342</v>
      </c>
      <c r="J2082" s="32">
        <v>1.7763588593958013</v>
      </c>
      <c r="K2082" s="27">
        <v>1</v>
      </c>
      <c r="L2082" s="22">
        <v>174</v>
      </c>
    </row>
    <row r="2083" spans="1:12" ht="16">
      <c r="A2083" s="30" t="s">
        <v>179</v>
      </c>
      <c r="B2083" s="27" t="s">
        <v>175</v>
      </c>
      <c r="C2083" s="27">
        <v>55010</v>
      </c>
      <c r="D2083" s="27">
        <v>5955010</v>
      </c>
      <c r="E2083" s="27">
        <v>2015</v>
      </c>
      <c r="F2083" s="27">
        <v>2659</v>
      </c>
      <c r="G2083" s="28">
        <v>1964.02</v>
      </c>
      <c r="H2083" s="28">
        <v>3916.619882900653</v>
      </c>
      <c r="I2083" s="28">
        <v>4038.7397777774995</v>
      </c>
      <c r="J2083" s="32">
        <v>1.5188942375996612</v>
      </c>
      <c r="K2083" s="27">
        <v>1</v>
      </c>
      <c r="L2083" s="22">
        <v>174</v>
      </c>
    </row>
    <row r="2084" spans="1:12" ht="16">
      <c r="A2084" s="30" t="s">
        <v>179</v>
      </c>
      <c r="B2084" s="27" t="s">
        <v>175</v>
      </c>
      <c r="C2084" s="27">
        <v>55010</v>
      </c>
      <c r="D2084" s="27">
        <v>5955010</v>
      </c>
      <c r="E2084" s="27">
        <v>2016</v>
      </c>
      <c r="F2084" s="27">
        <v>2624</v>
      </c>
      <c r="G2084" s="28">
        <v>1882.17</v>
      </c>
      <c r="H2084" s="28">
        <v>4823.2868363444477</v>
      </c>
      <c r="I2084" s="28">
        <v>3870.4263946087499</v>
      </c>
      <c r="J2084" s="32">
        <v>1.4750100589210176</v>
      </c>
      <c r="K2084" s="27">
        <v>1</v>
      </c>
      <c r="L2084" s="22">
        <v>174</v>
      </c>
    </row>
    <row r="2085" spans="1:12" ht="16">
      <c r="A2085" s="30" t="s">
        <v>179</v>
      </c>
      <c r="B2085" s="27" t="s">
        <v>175</v>
      </c>
      <c r="C2085" s="27">
        <v>55010</v>
      </c>
      <c r="D2085" s="27">
        <v>5955010</v>
      </c>
      <c r="E2085" s="27">
        <v>2017</v>
      </c>
      <c r="F2085" s="27">
        <v>2582</v>
      </c>
      <c r="G2085" s="28">
        <v>2028.6</v>
      </c>
      <c r="H2085" s="28">
        <v>3603.2644174684897</v>
      </c>
      <c r="I2085" s="28">
        <v>4171.539756825</v>
      </c>
      <c r="J2085" s="32">
        <v>1.6156234534566227</v>
      </c>
      <c r="K2085" s="27">
        <v>1</v>
      </c>
      <c r="L2085" s="22">
        <v>174</v>
      </c>
    </row>
    <row r="2086" spans="1:12" ht="16">
      <c r="A2086" s="30" t="s">
        <v>179</v>
      </c>
      <c r="B2086" s="27" t="s">
        <v>175</v>
      </c>
      <c r="C2086" s="27">
        <v>55010</v>
      </c>
      <c r="D2086" s="27">
        <v>5955010</v>
      </c>
      <c r="E2086" s="27">
        <v>2018</v>
      </c>
      <c r="F2086" s="27">
        <v>2549</v>
      </c>
      <c r="G2086" s="28">
        <v>1973.53</v>
      </c>
      <c r="H2086" s="28">
        <v>3015.609882677491</v>
      </c>
      <c r="I2086" s="28">
        <v>4058.2957982287489</v>
      </c>
      <c r="J2086" s="32">
        <v>1.592112906327481</v>
      </c>
      <c r="K2086" s="27">
        <v>1</v>
      </c>
      <c r="L2086" s="22">
        <v>174</v>
      </c>
    </row>
    <row r="2087" spans="1:12" ht="16">
      <c r="A2087" s="30" t="s">
        <v>179</v>
      </c>
      <c r="B2087" s="27" t="s">
        <v>175</v>
      </c>
      <c r="C2087" s="27">
        <v>55010</v>
      </c>
      <c r="D2087" s="27">
        <v>5955010</v>
      </c>
      <c r="E2087" s="27">
        <v>2019</v>
      </c>
      <c r="F2087" s="27">
        <v>2512</v>
      </c>
      <c r="G2087" s="28">
        <v>1993.41</v>
      </c>
      <c r="H2087" s="28">
        <v>2930.7957270448883</v>
      </c>
      <c r="I2087" s="28">
        <v>4099.1763120637506</v>
      </c>
      <c r="J2087" s="32">
        <v>1.6318377038470344</v>
      </c>
      <c r="K2087" s="27">
        <v>1</v>
      </c>
      <c r="L2087" s="22">
        <v>174</v>
      </c>
    </row>
    <row r="2088" spans="1:12" ht="16">
      <c r="A2088" s="30" t="s">
        <v>179</v>
      </c>
      <c r="B2088" s="27" t="s">
        <v>175</v>
      </c>
      <c r="C2088" s="27">
        <v>55010</v>
      </c>
      <c r="D2088" s="27">
        <v>5955010</v>
      </c>
      <c r="E2088" s="27">
        <v>2020</v>
      </c>
      <c r="F2088" s="27">
        <v>2463</v>
      </c>
      <c r="G2088" s="28">
        <v>889.46</v>
      </c>
      <c r="H2088" s="28">
        <v>1219.6154947401383</v>
      </c>
      <c r="I2088" s="28">
        <v>1829.0534122575</v>
      </c>
      <c r="J2088" s="32">
        <v>0.74261202284104755</v>
      </c>
      <c r="K2088" s="27">
        <v>1</v>
      </c>
      <c r="L2088" s="22">
        <v>174</v>
      </c>
    </row>
    <row r="2089" spans="1:12" ht="16">
      <c r="A2089" s="30" t="s">
        <v>179</v>
      </c>
      <c r="B2089" s="27" t="s">
        <v>175</v>
      </c>
      <c r="C2089" s="27">
        <v>55010</v>
      </c>
      <c r="D2089" s="27">
        <v>5955010</v>
      </c>
      <c r="E2089" s="27">
        <v>2021</v>
      </c>
      <c r="F2089" s="27">
        <v>2420</v>
      </c>
      <c r="G2089" s="28">
        <v>1871.52</v>
      </c>
      <c r="H2089" s="28">
        <v>2440.0407121540284</v>
      </c>
      <c r="I2089" s="28">
        <v>3848.5261193399992</v>
      </c>
      <c r="J2089" s="32">
        <v>1.5903000493140493</v>
      </c>
      <c r="K2089" s="27">
        <v>1</v>
      </c>
      <c r="L2089" s="22">
        <v>174</v>
      </c>
    </row>
    <row r="2090" spans="1:12" ht="16">
      <c r="A2090" s="30" t="s">
        <v>180</v>
      </c>
      <c r="B2090" s="27" t="s">
        <v>175</v>
      </c>
      <c r="C2090" s="27">
        <v>55014</v>
      </c>
      <c r="D2090" s="27">
        <v>5955014</v>
      </c>
      <c r="E2090" s="27">
        <v>2007</v>
      </c>
      <c r="F2090" s="27">
        <v>11577</v>
      </c>
      <c r="G2090" s="28">
        <v>7697</v>
      </c>
      <c r="H2090" s="28">
        <v>2203.4912110144228</v>
      </c>
      <c r="I2090" s="28">
        <v>16744.366490624998</v>
      </c>
      <c r="J2090" s="32">
        <v>1.4463476281096137</v>
      </c>
      <c r="K2090" s="27">
        <v>1</v>
      </c>
      <c r="L2090" s="22">
        <v>175</v>
      </c>
    </row>
    <row r="2091" spans="1:12" ht="16">
      <c r="A2091" s="30" t="s">
        <v>180</v>
      </c>
      <c r="B2091" s="27" t="s">
        <v>175</v>
      </c>
      <c r="C2091" s="27">
        <v>55014</v>
      </c>
      <c r="D2091" s="27">
        <v>5955014</v>
      </c>
      <c r="E2091" s="27">
        <v>2010</v>
      </c>
      <c r="F2091" s="27">
        <v>11808</v>
      </c>
      <c r="G2091" s="28">
        <v>32111</v>
      </c>
      <c r="H2091" s="28">
        <v>17287.992640619821</v>
      </c>
      <c r="I2091" s="28">
        <v>69855.573909375002</v>
      </c>
      <c r="J2091" s="32">
        <v>5.915953074980945</v>
      </c>
      <c r="K2091" s="27">
        <v>1</v>
      </c>
      <c r="L2091" s="22">
        <v>175</v>
      </c>
    </row>
    <row r="2092" spans="1:12" ht="16">
      <c r="A2092" s="30" t="s">
        <v>180</v>
      </c>
      <c r="B2092" s="27" t="s">
        <v>175</v>
      </c>
      <c r="C2092" s="27">
        <v>55014</v>
      </c>
      <c r="D2092" s="27">
        <v>5955014</v>
      </c>
      <c r="E2092" s="27">
        <v>2012</v>
      </c>
      <c r="F2092" s="27">
        <v>11990</v>
      </c>
      <c r="G2092" s="28">
        <v>2029.57</v>
      </c>
      <c r="H2092" s="28">
        <v>1402.5962848826425</v>
      </c>
      <c r="I2092" s="28">
        <v>4415.2090292812491</v>
      </c>
      <c r="J2092" s="32">
        <v>0.36824095323446615</v>
      </c>
      <c r="K2092" s="27">
        <v>1</v>
      </c>
      <c r="L2092" s="22">
        <v>175</v>
      </c>
    </row>
    <row r="2093" spans="1:12" ht="16">
      <c r="A2093" s="30" t="s">
        <v>180</v>
      </c>
      <c r="B2093" s="27" t="s">
        <v>175</v>
      </c>
      <c r="C2093" s="27">
        <v>55014</v>
      </c>
      <c r="D2093" s="27">
        <v>5955014</v>
      </c>
      <c r="E2093" s="27">
        <v>2013</v>
      </c>
      <c r="F2093" s="27">
        <v>12124</v>
      </c>
      <c r="G2093" s="28">
        <v>9840.5487486538877</v>
      </c>
      <c r="H2093" s="28">
        <v>9503.9903383816618</v>
      </c>
      <c r="I2093" s="28">
        <v>21407.529520114578</v>
      </c>
      <c r="J2093" s="32">
        <v>1.7657150709431357</v>
      </c>
      <c r="K2093" s="27">
        <v>1</v>
      </c>
      <c r="L2093" s="22">
        <v>175</v>
      </c>
    </row>
    <row r="2094" spans="1:12" ht="16">
      <c r="A2094" s="30" t="s">
        <v>180</v>
      </c>
      <c r="B2094" s="27" t="s">
        <v>175</v>
      </c>
      <c r="C2094" s="27">
        <v>55014</v>
      </c>
      <c r="D2094" s="27">
        <v>5955014</v>
      </c>
      <c r="E2094" s="27">
        <v>2014</v>
      </c>
      <c r="F2094" s="27">
        <v>12392</v>
      </c>
      <c r="G2094" s="28">
        <v>10350.655031642207</v>
      </c>
      <c r="H2094" s="28">
        <v>10721.318315123601</v>
      </c>
      <c r="I2094" s="28">
        <v>22517.235451195116</v>
      </c>
      <c r="J2094" s="32">
        <v>1.8170783934147123</v>
      </c>
      <c r="K2094" s="27">
        <v>1</v>
      </c>
      <c r="L2094" s="22">
        <v>175</v>
      </c>
    </row>
    <row r="2095" spans="1:12" ht="16">
      <c r="A2095" s="30" t="s">
        <v>180</v>
      </c>
      <c r="B2095" s="27" t="s">
        <v>175</v>
      </c>
      <c r="C2095" s="27">
        <v>55014</v>
      </c>
      <c r="D2095" s="27">
        <v>5955014</v>
      </c>
      <c r="E2095" s="27">
        <v>2015</v>
      </c>
      <c r="F2095" s="27">
        <v>12511</v>
      </c>
      <c r="G2095" s="28">
        <v>2955.94</v>
      </c>
      <c r="H2095" s="28">
        <v>3068.38300340143</v>
      </c>
      <c r="I2095" s="28">
        <v>6430.4719610625007</v>
      </c>
      <c r="J2095" s="32">
        <v>0.51398544968927351</v>
      </c>
      <c r="K2095" s="27">
        <v>1</v>
      </c>
      <c r="L2095" s="22">
        <v>175</v>
      </c>
    </row>
    <row r="2096" spans="1:12" ht="16">
      <c r="A2096" s="30" t="s">
        <v>180</v>
      </c>
      <c r="B2096" s="27" t="s">
        <v>175</v>
      </c>
      <c r="C2096" s="27">
        <v>55014</v>
      </c>
      <c r="D2096" s="27">
        <v>5955014</v>
      </c>
      <c r="E2096" s="27">
        <v>2016</v>
      </c>
      <c r="F2096" s="27">
        <v>12804</v>
      </c>
      <c r="G2096" s="28">
        <v>2310.65</v>
      </c>
      <c r="H2096" s="28">
        <v>2392.7122166512941</v>
      </c>
      <c r="I2096" s="28">
        <v>5026.6818801562495</v>
      </c>
      <c r="J2096" s="32">
        <v>0.39258683850017567</v>
      </c>
      <c r="K2096" s="27">
        <v>1</v>
      </c>
      <c r="L2096" s="22">
        <v>175</v>
      </c>
    </row>
    <row r="2097" spans="1:12" ht="16">
      <c r="A2097" s="30" t="s">
        <v>180</v>
      </c>
      <c r="B2097" s="27" t="s">
        <v>175</v>
      </c>
      <c r="C2097" s="27">
        <v>55014</v>
      </c>
      <c r="D2097" s="27">
        <v>5955014</v>
      </c>
      <c r="E2097" s="27">
        <v>2017</v>
      </c>
      <c r="F2097" s="27">
        <v>12923</v>
      </c>
      <c r="G2097" s="28">
        <v>2373</v>
      </c>
      <c r="H2097" s="28">
        <v>2304.9947749492744</v>
      </c>
      <c r="I2097" s="28">
        <v>5162.3206031250002</v>
      </c>
      <c r="J2097" s="32">
        <v>0.39946766254933064</v>
      </c>
      <c r="K2097" s="27">
        <v>1</v>
      </c>
      <c r="L2097" s="22">
        <v>175</v>
      </c>
    </row>
    <row r="2098" spans="1:12" ht="16">
      <c r="A2098" s="30" t="s">
        <v>180</v>
      </c>
      <c r="B2098" s="27" t="s">
        <v>175</v>
      </c>
      <c r="C2098" s="27">
        <v>55014</v>
      </c>
      <c r="D2098" s="27">
        <v>5955014</v>
      </c>
      <c r="E2098" s="27">
        <v>2018</v>
      </c>
      <c r="F2098" s="27">
        <v>12911</v>
      </c>
      <c r="G2098" s="28">
        <v>2398.02</v>
      </c>
      <c r="H2098" s="28">
        <v>2686.7049360960373</v>
      </c>
      <c r="I2098" s="28">
        <v>5216.7501275625</v>
      </c>
      <c r="J2098" s="32">
        <v>0.4040546919342034</v>
      </c>
      <c r="K2098" s="27">
        <v>1</v>
      </c>
      <c r="L2098" s="22">
        <v>175</v>
      </c>
    </row>
    <row r="2099" spans="1:12" ht="16">
      <c r="A2099" s="30" t="s">
        <v>180</v>
      </c>
      <c r="B2099" s="27" t="s">
        <v>175</v>
      </c>
      <c r="C2099" s="27">
        <v>55014</v>
      </c>
      <c r="D2099" s="27">
        <v>5955014</v>
      </c>
      <c r="E2099" s="27">
        <v>2019</v>
      </c>
      <c r="F2099" s="27">
        <v>13011</v>
      </c>
      <c r="G2099" s="28">
        <v>2398.02</v>
      </c>
      <c r="H2099" s="28">
        <v>2832.1048500220718</v>
      </c>
      <c r="I2099" s="28">
        <v>5216.7501275625</v>
      </c>
      <c r="J2099" s="32">
        <v>0.40094920663765277</v>
      </c>
      <c r="K2099" s="27">
        <v>1</v>
      </c>
      <c r="L2099" s="22">
        <v>175</v>
      </c>
    </row>
    <row r="2100" spans="1:12" ht="16">
      <c r="A2100" s="30" t="s">
        <v>180</v>
      </c>
      <c r="B2100" s="27" t="s">
        <v>175</v>
      </c>
      <c r="C2100" s="27">
        <v>55014</v>
      </c>
      <c r="D2100" s="27">
        <v>5955014</v>
      </c>
      <c r="E2100" s="27">
        <v>2020</v>
      </c>
      <c r="F2100" s="27">
        <v>13101</v>
      </c>
      <c r="G2100" s="28">
        <v>2486.85</v>
      </c>
      <c r="H2100" s="28">
        <v>3145.1119011731444</v>
      </c>
      <c r="I2100" s="28">
        <v>5409.9945182812498</v>
      </c>
      <c r="J2100" s="32">
        <v>0.41294515825366385</v>
      </c>
      <c r="K2100" s="27">
        <v>1</v>
      </c>
      <c r="L2100" s="22">
        <v>175</v>
      </c>
    </row>
    <row r="2101" spans="1:12" ht="16">
      <c r="A2101" s="30" t="s">
        <v>180</v>
      </c>
      <c r="B2101" s="27" t="s">
        <v>175</v>
      </c>
      <c r="C2101" s="27">
        <v>55014</v>
      </c>
      <c r="D2101" s="27">
        <v>5955014</v>
      </c>
      <c r="E2101" s="27">
        <v>2021</v>
      </c>
      <c r="F2101" s="27">
        <v>12910</v>
      </c>
      <c r="G2101" s="28">
        <v>2837.46</v>
      </c>
      <c r="H2101" s="28">
        <v>3546.6125169358565</v>
      </c>
      <c r="I2101" s="28">
        <v>6172.7257558124993</v>
      </c>
      <c r="J2101" s="32">
        <v>0.4781352250823005</v>
      </c>
      <c r="K2101" s="27">
        <v>1</v>
      </c>
      <c r="L2101" s="22">
        <v>175</v>
      </c>
    </row>
    <row r="2102" spans="1:12" ht="16">
      <c r="A2102" s="30" t="s">
        <v>183</v>
      </c>
      <c r="B2102" s="27" t="s">
        <v>175</v>
      </c>
      <c r="C2102" s="27">
        <v>55034</v>
      </c>
      <c r="D2102" s="27">
        <v>5955034</v>
      </c>
      <c r="E2102" s="27">
        <v>2007</v>
      </c>
      <c r="F2102" s="27">
        <v>18555</v>
      </c>
      <c r="G2102" s="28">
        <v>3891</v>
      </c>
      <c r="H2102" s="28">
        <v>3221.1887343715471</v>
      </c>
      <c r="I2102" s="28">
        <v>6947.5384746</v>
      </c>
      <c r="J2102" s="32">
        <v>0.37442945160873081</v>
      </c>
      <c r="K2102" s="27">
        <v>1</v>
      </c>
      <c r="L2102" s="22">
        <v>176</v>
      </c>
    </row>
    <row r="2103" spans="1:12" ht="16">
      <c r="A2103" s="30" t="s">
        <v>183</v>
      </c>
      <c r="B2103" s="27" t="s">
        <v>175</v>
      </c>
      <c r="C2103" s="27">
        <v>55034</v>
      </c>
      <c r="D2103" s="27">
        <v>5955034</v>
      </c>
      <c r="E2103" s="27">
        <v>2010</v>
      </c>
      <c r="F2103" s="27">
        <v>19082</v>
      </c>
      <c r="G2103" s="28">
        <v>46203</v>
      </c>
      <c r="H2103" s="28">
        <v>56037.146670810711</v>
      </c>
      <c r="I2103" s="28">
        <v>82497.332341800007</v>
      </c>
      <c r="J2103" s="32">
        <v>4.323306379928729</v>
      </c>
      <c r="K2103" s="27">
        <v>1</v>
      </c>
      <c r="L2103" s="22">
        <v>176</v>
      </c>
    </row>
    <row r="2104" spans="1:12" ht="16">
      <c r="A2104" s="30" t="s">
        <v>183</v>
      </c>
      <c r="B2104" s="27" t="s">
        <v>175</v>
      </c>
      <c r="C2104" s="27">
        <v>55034</v>
      </c>
      <c r="D2104" s="27">
        <v>5955034</v>
      </c>
      <c r="E2104" s="27">
        <v>2012</v>
      </c>
      <c r="F2104" s="27">
        <v>20175</v>
      </c>
      <c r="G2104" s="28">
        <v>3575.69</v>
      </c>
      <c r="H2104" s="28">
        <v>4102.8135852827563</v>
      </c>
      <c r="I2104" s="28">
        <v>6384.5396680140002</v>
      </c>
      <c r="J2104" s="32">
        <v>0.3164579761097398</v>
      </c>
      <c r="K2104" s="27">
        <v>1</v>
      </c>
      <c r="L2104" s="22">
        <v>176</v>
      </c>
    </row>
    <row r="2105" spans="1:12" ht="16">
      <c r="A2105" s="30" t="s">
        <v>183</v>
      </c>
      <c r="B2105" s="27" t="s">
        <v>175</v>
      </c>
      <c r="C2105" s="27">
        <v>55034</v>
      </c>
      <c r="D2105" s="27">
        <v>5955034</v>
      </c>
      <c r="E2105" s="27">
        <v>2013</v>
      </c>
      <c r="F2105" s="27">
        <v>20616</v>
      </c>
      <c r="G2105" s="28">
        <v>16840.890251992249</v>
      </c>
      <c r="H2105" s="28">
        <v>19482.535466191526</v>
      </c>
      <c r="I2105" s="28">
        <v>30070.093285076386</v>
      </c>
      <c r="J2105" s="32">
        <v>1.4585803882943531</v>
      </c>
      <c r="K2105" s="27">
        <v>1</v>
      </c>
      <c r="L2105" s="22">
        <v>176</v>
      </c>
    </row>
    <row r="2106" spans="1:12" ht="16">
      <c r="A2106" s="30" t="s">
        <v>183</v>
      </c>
      <c r="B2106" s="27" t="s">
        <v>175</v>
      </c>
      <c r="C2106" s="27">
        <v>55034</v>
      </c>
      <c r="D2106" s="27">
        <v>5955034</v>
      </c>
      <c r="E2106" s="27">
        <v>2014</v>
      </c>
      <c r="F2106" s="27">
        <v>21115</v>
      </c>
      <c r="G2106" s="28">
        <v>17973.592339095201</v>
      </c>
      <c r="H2106" s="28">
        <v>19007.625540850135</v>
      </c>
      <c r="I2106" s="28">
        <v>32092.578849303445</v>
      </c>
      <c r="J2106" s="32">
        <v>1.5198948069762466</v>
      </c>
      <c r="K2106" s="27">
        <v>1</v>
      </c>
      <c r="L2106" s="22">
        <v>176</v>
      </c>
    </row>
    <row r="2107" spans="1:12" ht="16">
      <c r="A2107" s="30" t="s">
        <v>183</v>
      </c>
      <c r="B2107" s="27" t="s">
        <v>175</v>
      </c>
      <c r="C2107" s="27">
        <v>55034</v>
      </c>
      <c r="D2107" s="27">
        <v>5955034</v>
      </c>
      <c r="E2107" s="27">
        <v>2015</v>
      </c>
      <c r="F2107" s="27">
        <v>21391</v>
      </c>
      <c r="G2107" s="28">
        <v>3957.07</v>
      </c>
      <c r="H2107" s="28">
        <v>3900.1108974560211</v>
      </c>
      <c r="I2107" s="28">
        <v>7065.5091420420003</v>
      </c>
      <c r="J2107" s="32">
        <v>0.33030289103090088</v>
      </c>
      <c r="K2107" s="27">
        <v>1</v>
      </c>
      <c r="L2107" s="22">
        <v>176</v>
      </c>
    </row>
    <row r="2108" spans="1:12" ht="16">
      <c r="A2108" s="30" t="s">
        <v>183</v>
      </c>
      <c r="B2108" s="27" t="s">
        <v>175</v>
      </c>
      <c r="C2108" s="27">
        <v>55034</v>
      </c>
      <c r="D2108" s="27">
        <v>5955034</v>
      </c>
      <c r="E2108" s="27">
        <v>2016</v>
      </c>
      <c r="F2108" s="27">
        <v>21374</v>
      </c>
      <c r="G2108" s="28">
        <v>3217.78</v>
      </c>
      <c r="H2108" s="28">
        <v>4785.309419648238</v>
      </c>
      <c r="I2108" s="28">
        <v>5573.8223908769942</v>
      </c>
      <c r="J2108" s="32">
        <v>0.26077582066421795</v>
      </c>
      <c r="K2108" s="27">
        <v>1</v>
      </c>
      <c r="L2108" s="22">
        <v>176</v>
      </c>
    </row>
    <row r="2109" spans="1:12" ht="16">
      <c r="A2109" s="30" t="s">
        <v>183</v>
      </c>
      <c r="B2109" s="27" t="s">
        <v>175</v>
      </c>
      <c r="C2109" s="27">
        <v>55034</v>
      </c>
      <c r="D2109" s="27">
        <v>5955034</v>
      </c>
      <c r="E2109" s="27">
        <v>2017</v>
      </c>
      <c r="F2109" s="27">
        <v>21505</v>
      </c>
      <c r="G2109" s="28">
        <v>3182</v>
      </c>
      <c r="H2109" s="28">
        <v>4239.7116890630768</v>
      </c>
      <c r="I2109" s="28">
        <v>5554.1255509948005</v>
      </c>
      <c r="J2109" s="32">
        <v>0.25827135787002092</v>
      </c>
      <c r="K2109" s="27">
        <v>1</v>
      </c>
      <c r="L2109" s="22">
        <v>176</v>
      </c>
    </row>
    <row r="2110" spans="1:12" ht="16">
      <c r="A2110" s="30" t="s">
        <v>183</v>
      </c>
      <c r="B2110" s="27" t="s">
        <v>175</v>
      </c>
      <c r="C2110" s="27">
        <v>55034</v>
      </c>
      <c r="D2110" s="27">
        <v>5955034</v>
      </c>
      <c r="E2110" s="27">
        <v>2018</v>
      </c>
      <c r="F2110" s="27">
        <v>22037</v>
      </c>
      <c r="G2110" s="28">
        <v>3220.63</v>
      </c>
      <c r="H2110" s="28">
        <v>3080.9786958805989</v>
      </c>
      <c r="I2110" s="28">
        <v>5587.8839686222718</v>
      </c>
      <c r="J2110" s="32">
        <v>0.25356827011944783</v>
      </c>
      <c r="K2110" s="27">
        <v>1</v>
      </c>
      <c r="L2110" s="22">
        <v>176</v>
      </c>
    </row>
    <row r="2111" spans="1:12" ht="16">
      <c r="A2111" s="30" t="s">
        <v>183</v>
      </c>
      <c r="B2111" s="27" t="s">
        <v>175</v>
      </c>
      <c r="C2111" s="27">
        <v>55034</v>
      </c>
      <c r="D2111" s="27">
        <v>5955034</v>
      </c>
      <c r="E2111" s="27">
        <v>2019</v>
      </c>
      <c r="F2111" s="27">
        <v>22375</v>
      </c>
      <c r="G2111" s="28">
        <v>3220.63</v>
      </c>
      <c r="H2111" s="28">
        <v>2575.1775541291686</v>
      </c>
      <c r="I2111" s="28">
        <v>5577.1089243007309</v>
      </c>
      <c r="J2111" s="32">
        <v>0.24925626477321702</v>
      </c>
      <c r="K2111" s="27">
        <v>1</v>
      </c>
      <c r="L2111" s="22">
        <v>176</v>
      </c>
    </row>
    <row r="2112" spans="1:12" ht="16">
      <c r="A2112" s="30" t="s">
        <v>183</v>
      </c>
      <c r="B2112" s="27" t="s">
        <v>175</v>
      </c>
      <c r="C2112" s="27">
        <v>55034</v>
      </c>
      <c r="D2112" s="27">
        <v>5955034</v>
      </c>
      <c r="E2112" s="27">
        <v>2020</v>
      </c>
      <c r="F2112" s="27">
        <v>22564</v>
      </c>
      <c r="G2112" s="28">
        <v>4120.6000000000004</v>
      </c>
      <c r="H2112" s="28">
        <v>3846.8705181746036</v>
      </c>
      <c r="I2112" s="28">
        <v>7230.0838066112028</v>
      </c>
      <c r="J2112" s="32">
        <v>0.32042562518220186</v>
      </c>
      <c r="K2112" s="27">
        <v>1</v>
      </c>
      <c r="L2112" s="22">
        <v>176</v>
      </c>
    </row>
    <row r="2113" spans="1:12" ht="16">
      <c r="A2113" s="30" t="s">
        <v>183</v>
      </c>
      <c r="B2113" s="27" t="s">
        <v>175</v>
      </c>
      <c r="C2113" s="27">
        <v>55034</v>
      </c>
      <c r="D2113" s="27">
        <v>5955034</v>
      </c>
      <c r="E2113" s="27">
        <v>2021</v>
      </c>
      <c r="F2113" s="27">
        <v>22665</v>
      </c>
      <c r="G2113" s="28">
        <v>4298.1400000000003</v>
      </c>
      <c r="H2113" s="28">
        <v>3842.2701638202866</v>
      </c>
      <c r="I2113" s="28">
        <v>5623.2623799253952</v>
      </c>
      <c r="J2113" s="32">
        <v>0.24810334788993582</v>
      </c>
      <c r="K2113" s="27">
        <v>1</v>
      </c>
      <c r="L2113" s="22">
        <v>176</v>
      </c>
    </row>
    <row r="2114" spans="1:12" ht="16">
      <c r="A2114" s="30" t="s">
        <v>181</v>
      </c>
      <c r="B2114" s="27" t="s">
        <v>175</v>
      </c>
      <c r="C2114" s="27">
        <v>55025</v>
      </c>
      <c r="D2114" s="27">
        <v>5955025</v>
      </c>
      <c r="E2114" s="27">
        <v>2007</v>
      </c>
      <c r="F2114" s="27">
        <v>1031</v>
      </c>
      <c r="G2114" s="28">
        <v>509</v>
      </c>
      <c r="H2114" s="28">
        <v>713.4464785796074</v>
      </c>
      <c r="I2114" s="28">
        <v>1046.6892123749999</v>
      </c>
      <c r="J2114" s="32">
        <v>1.0152174707807953</v>
      </c>
      <c r="K2114" s="27">
        <v>1</v>
      </c>
      <c r="L2114" s="22">
        <v>177</v>
      </c>
    </row>
    <row r="2115" spans="1:12" ht="16">
      <c r="A2115" s="30" t="s">
        <v>181</v>
      </c>
      <c r="B2115" s="27" t="s">
        <v>175</v>
      </c>
      <c r="C2115" s="27">
        <v>55025</v>
      </c>
      <c r="D2115" s="27">
        <v>5955025</v>
      </c>
      <c r="E2115" s="27">
        <v>2010</v>
      </c>
      <c r="F2115" s="27">
        <v>944</v>
      </c>
      <c r="G2115" s="28">
        <v>2685</v>
      </c>
      <c r="H2115" s="28">
        <v>4924.5637133394648</v>
      </c>
      <c r="I2115" s="28">
        <v>5521.3370043749992</v>
      </c>
      <c r="J2115" s="32">
        <v>5.8488739453124987</v>
      </c>
      <c r="K2115" s="27">
        <v>1</v>
      </c>
      <c r="L2115" s="22">
        <v>177</v>
      </c>
    </row>
    <row r="2116" spans="1:12" ht="16">
      <c r="A2116" s="30" t="s">
        <v>181</v>
      </c>
      <c r="B2116" s="27" t="s">
        <v>175</v>
      </c>
      <c r="C2116" s="27">
        <v>55025</v>
      </c>
      <c r="D2116" s="27">
        <v>5955025</v>
      </c>
      <c r="E2116" s="27">
        <v>2012</v>
      </c>
      <c r="F2116" s="27">
        <v>978</v>
      </c>
      <c r="G2116" s="28">
        <v>545.61500000000001</v>
      </c>
      <c r="H2116" s="28">
        <v>838.81411055166097</v>
      </c>
      <c r="I2116" s="28">
        <v>1121.9829756581248</v>
      </c>
      <c r="J2116" s="32">
        <v>1.1472218565011501</v>
      </c>
      <c r="K2116" s="27">
        <v>1</v>
      </c>
      <c r="L2116" s="22">
        <v>177</v>
      </c>
    </row>
    <row r="2117" spans="1:12" ht="16">
      <c r="A2117" s="30" t="s">
        <v>181</v>
      </c>
      <c r="B2117" s="27" t="s">
        <v>175</v>
      </c>
      <c r="C2117" s="27">
        <v>55025</v>
      </c>
      <c r="D2117" s="27">
        <v>5955025</v>
      </c>
      <c r="E2117" s="27">
        <v>2013</v>
      </c>
      <c r="F2117" s="27">
        <v>1023</v>
      </c>
      <c r="G2117" s="28">
        <v>835.8736334266639</v>
      </c>
      <c r="H2117" s="28">
        <v>1499.2371812456222</v>
      </c>
      <c r="I2117" s="28">
        <v>1718.8603438435839</v>
      </c>
      <c r="J2117" s="32">
        <v>1.680215389876426</v>
      </c>
      <c r="K2117" s="27">
        <v>1</v>
      </c>
      <c r="L2117" s="22">
        <v>177</v>
      </c>
    </row>
    <row r="2118" spans="1:12" ht="16">
      <c r="A2118" s="30" t="s">
        <v>181</v>
      </c>
      <c r="B2118" s="27" t="s">
        <v>175</v>
      </c>
      <c r="C2118" s="27">
        <v>55025</v>
      </c>
      <c r="D2118" s="27">
        <v>5955025</v>
      </c>
      <c r="E2118" s="27">
        <v>2014</v>
      </c>
      <c r="F2118" s="27">
        <v>1060</v>
      </c>
      <c r="G2118" s="28">
        <v>868.66805275218917</v>
      </c>
      <c r="H2118" s="28">
        <v>1695.8084260611008</v>
      </c>
      <c r="I2118" s="28">
        <v>1786.2976030461959</v>
      </c>
      <c r="J2118" s="32">
        <v>1.6851864179681093</v>
      </c>
      <c r="K2118" s="27">
        <v>1</v>
      </c>
      <c r="L2118" s="22">
        <v>177</v>
      </c>
    </row>
    <row r="2119" spans="1:12" ht="16">
      <c r="A2119" s="30" t="s">
        <v>181</v>
      </c>
      <c r="B2119" s="27" t="s">
        <v>175</v>
      </c>
      <c r="C2119" s="27">
        <v>55025</v>
      </c>
      <c r="D2119" s="27">
        <v>5955025</v>
      </c>
      <c r="E2119" s="27">
        <v>2015</v>
      </c>
      <c r="F2119" s="27">
        <v>1020</v>
      </c>
      <c r="G2119" s="28">
        <v>525.32000000000005</v>
      </c>
      <c r="H2119" s="28">
        <v>1047.5854405175974</v>
      </c>
      <c r="I2119" s="28">
        <v>1080.2490708150001</v>
      </c>
      <c r="J2119" s="32">
        <v>1.0590677164852942</v>
      </c>
      <c r="K2119" s="27">
        <v>1</v>
      </c>
      <c r="L2119" s="22">
        <v>177</v>
      </c>
    </row>
    <row r="2120" spans="1:12" ht="16">
      <c r="A2120" s="30" t="s">
        <v>181</v>
      </c>
      <c r="B2120" s="27" t="s">
        <v>175</v>
      </c>
      <c r="C2120" s="27">
        <v>55025</v>
      </c>
      <c r="D2120" s="27">
        <v>5955025</v>
      </c>
      <c r="E2120" s="27">
        <v>2016</v>
      </c>
      <c r="F2120" s="27">
        <v>1053</v>
      </c>
      <c r="G2120" s="28">
        <v>469.02</v>
      </c>
      <c r="H2120" s="28">
        <v>1201.9201198522303</v>
      </c>
      <c r="I2120" s="28">
        <v>964.4757846524999</v>
      </c>
      <c r="J2120" s="32">
        <v>0.91593141942307688</v>
      </c>
      <c r="K2120" s="27">
        <v>1</v>
      </c>
      <c r="L2120" s="22">
        <v>177</v>
      </c>
    </row>
    <row r="2121" spans="1:12" ht="16">
      <c r="A2121" s="30" t="s">
        <v>181</v>
      </c>
      <c r="B2121" s="27" t="s">
        <v>175</v>
      </c>
      <c r="C2121" s="27">
        <v>55025</v>
      </c>
      <c r="D2121" s="27">
        <v>5955025</v>
      </c>
      <c r="E2121" s="27">
        <v>2017</v>
      </c>
      <c r="F2121" s="27">
        <v>1040</v>
      </c>
      <c r="G2121" s="28">
        <v>438</v>
      </c>
      <c r="H2121" s="28">
        <v>777.9896553540367</v>
      </c>
      <c r="I2121" s="28">
        <v>900.68737725000005</v>
      </c>
      <c r="J2121" s="32">
        <v>0.86604555504807701</v>
      </c>
      <c r="K2121" s="27">
        <v>1</v>
      </c>
      <c r="L2121" s="22">
        <v>177</v>
      </c>
    </row>
    <row r="2122" spans="1:12" ht="16">
      <c r="A2122" s="30" t="s">
        <v>181</v>
      </c>
      <c r="B2122" s="27" t="s">
        <v>175</v>
      </c>
      <c r="C2122" s="27">
        <v>55025</v>
      </c>
      <c r="D2122" s="27">
        <v>5955025</v>
      </c>
      <c r="E2122" s="27">
        <v>2018</v>
      </c>
      <c r="F2122" s="27">
        <v>1032</v>
      </c>
      <c r="G2122" s="28">
        <v>492.11</v>
      </c>
      <c r="H2122" s="28">
        <v>751.95805453396713</v>
      </c>
      <c r="I2122" s="28">
        <v>1011.9572265262499</v>
      </c>
      <c r="J2122" s="32">
        <v>0.98057870787427315</v>
      </c>
      <c r="K2122" s="27">
        <v>1</v>
      </c>
      <c r="L2122" s="22">
        <v>177</v>
      </c>
    </row>
    <row r="2123" spans="1:12" ht="16">
      <c r="A2123" s="30" t="s">
        <v>181</v>
      </c>
      <c r="B2123" s="27" t="s">
        <v>175</v>
      </c>
      <c r="C2123" s="27">
        <v>55025</v>
      </c>
      <c r="D2123" s="27">
        <v>5955025</v>
      </c>
      <c r="E2123" s="27">
        <v>2019</v>
      </c>
      <c r="F2123" s="27">
        <v>1022</v>
      </c>
      <c r="G2123" s="28">
        <v>504.25</v>
      </c>
      <c r="H2123" s="28">
        <v>741.36968579588984</v>
      </c>
      <c r="I2123" s="28">
        <v>1036.92148396875</v>
      </c>
      <c r="J2123" s="32">
        <v>1.0146002778559198</v>
      </c>
      <c r="K2123" s="27">
        <v>1</v>
      </c>
      <c r="L2123" s="22">
        <v>177</v>
      </c>
    </row>
    <row r="2124" spans="1:12" ht="16">
      <c r="A2124" s="30" t="s">
        <v>181</v>
      </c>
      <c r="B2124" s="27" t="s">
        <v>175</v>
      </c>
      <c r="C2124" s="27">
        <v>55025</v>
      </c>
      <c r="D2124" s="27">
        <v>5955025</v>
      </c>
      <c r="E2124" s="27">
        <v>2020</v>
      </c>
      <c r="F2124" s="27">
        <v>1007</v>
      </c>
      <c r="G2124" s="28">
        <v>491.25</v>
      </c>
      <c r="H2124" s="28">
        <v>673.59534075854208</v>
      </c>
      <c r="I2124" s="28">
        <v>1010.1887535937501</v>
      </c>
      <c r="J2124" s="32">
        <v>1.0031665874813804</v>
      </c>
      <c r="K2124" s="27">
        <v>1</v>
      </c>
      <c r="L2124" s="22">
        <v>177</v>
      </c>
    </row>
    <row r="2125" spans="1:12" ht="16">
      <c r="A2125" s="30" t="s">
        <v>181</v>
      </c>
      <c r="B2125" s="27" t="s">
        <v>175</v>
      </c>
      <c r="C2125" s="27">
        <v>55025</v>
      </c>
      <c r="D2125" s="27">
        <v>5955025</v>
      </c>
      <c r="E2125" s="27">
        <v>2021</v>
      </c>
      <c r="F2125" s="27">
        <v>993</v>
      </c>
      <c r="G2125" s="28">
        <v>512.91</v>
      </c>
      <c r="H2125" s="28">
        <v>668.71915965147184</v>
      </c>
      <c r="I2125" s="28">
        <v>1054.7295951262499</v>
      </c>
      <c r="J2125" s="32">
        <v>1.0621647483648036</v>
      </c>
      <c r="K2125" s="27">
        <v>1</v>
      </c>
      <c r="L2125" s="22">
        <v>177</v>
      </c>
    </row>
    <row r="2126" spans="1:12" ht="16">
      <c r="A2126" s="30" t="s">
        <v>178</v>
      </c>
      <c r="B2126" s="27" t="s">
        <v>175</v>
      </c>
      <c r="C2126" s="27">
        <v>55005</v>
      </c>
      <c r="D2126" s="27">
        <v>5955005</v>
      </c>
      <c r="E2126" s="27">
        <v>2007</v>
      </c>
      <c r="F2126" s="27">
        <v>759</v>
      </c>
      <c r="G2126" s="28">
        <v>96</v>
      </c>
      <c r="H2126" s="28">
        <v>27.482805801920826</v>
      </c>
      <c r="I2126" s="28">
        <v>208.84229999999999</v>
      </c>
      <c r="J2126" s="32">
        <v>0.27515454545454543</v>
      </c>
      <c r="K2126" s="27">
        <v>1</v>
      </c>
      <c r="L2126" s="22">
        <v>178</v>
      </c>
    </row>
    <row r="2127" spans="1:12" ht="16">
      <c r="A2127" s="30" t="s">
        <v>178</v>
      </c>
      <c r="B2127" s="27" t="s">
        <v>175</v>
      </c>
      <c r="C2127" s="27">
        <v>55005</v>
      </c>
      <c r="D2127" s="27">
        <v>5955005</v>
      </c>
      <c r="E2127" s="27">
        <v>2010</v>
      </c>
      <c r="F2127" s="27">
        <v>745</v>
      </c>
      <c r="G2127" s="28">
        <v>266</v>
      </c>
      <c r="H2127" s="28">
        <v>143.20968024679618</v>
      </c>
      <c r="I2127" s="28">
        <v>578.66720625000005</v>
      </c>
      <c r="J2127" s="32">
        <v>0.77673450503355712</v>
      </c>
      <c r="K2127" s="27">
        <v>1</v>
      </c>
      <c r="L2127" s="22">
        <v>178</v>
      </c>
    </row>
    <row r="2128" spans="1:12" ht="16">
      <c r="A2128" s="30" t="s">
        <v>178</v>
      </c>
      <c r="B2128" s="27" t="s">
        <v>175</v>
      </c>
      <c r="C2128" s="27">
        <v>55005</v>
      </c>
      <c r="D2128" s="27">
        <v>5955005</v>
      </c>
      <c r="E2128" s="27">
        <v>2012</v>
      </c>
      <c r="F2128" s="27">
        <v>777</v>
      </c>
      <c r="G2128" s="28">
        <v>145.53</v>
      </c>
      <c r="H2128" s="28">
        <v>100.57294763864807</v>
      </c>
      <c r="I2128" s="28">
        <v>316.59187415625001</v>
      </c>
      <c r="J2128" s="32">
        <v>0.40745414949324327</v>
      </c>
      <c r="K2128" s="27">
        <v>1</v>
      </c>
      <c r="L2128" s="22">
        <v>178</v>
      </c>
    </row>
    <row r="2129" spans="1:12" ht="16">
      <c r="A2129" s="30" t="s">
        <v>178</v>
      </c>
      <c r="B2129" s="27" t="s">
        <v>175</v>
      </c>
      <c r="C2129" s="27">
        <v>55005</v>
      </c>
      <c r="D2129" s="27">
        <v>5955005</v>
      </c>
      <c r="E2129" s="27">
        <v>2013</v>
      </c>
      <c r="F2129" s="27">
        <v>794</v>
      </c>
      <c r="G2129" s="28">
        <v>590.64129226793023</v>
      </c>
      <c r="H2129" s="28">
        <v>570.44066124173673</v>
      </c>
      <c r="I2129" s="28">
        <v>1284.9050620021537</v>
      </c>
      <c r="J2129" s="32">
        <v>1.6182683400530904</v>
      </c>
      <c r="K2129" s="27">
        <v>1</v>
      </c>
      <c r="L2129" s="22">
        <v>178</v>
      </c>
    </row>
    <row r="2130" spans="1:12" ht="16">
      <c r="A2130" s="30" t="s">
        <v>178</v>
      </c>
      <c r="B2130" s="27" t="s">
        <v>175</v>
      </c>
      <c r="C2130" s="27">
        <v>55005</v>
      </c>
      <c r="D2130" s="27">
        <v>5955005</v>
      </c>
      <c r="E2130" s="27">
        <v>2014</v>
      </c>
      <c r="F2130" s="27">
        <v>809</v>
      </c>
      <c r="G2130" s="28">
        <v>607.73417510205945</v>
      </c>
      <c r="H2130" s="28">
        <v>629.49750738765351</v>
      </c>
      <c r="I2130" s="28">
        <v>1322.0896137178838</v>
      </c>
      <c r="J2130" s="32">
        <v>1.6342269638045535</v>
      </c>
      <c r="K2130" s="27">
        <v>1</v>
      </c>
      <c r="L2130" s="22">
        <v>178</v>
      </c>
    </row>
    <row r="2131" spans="1:12" ht="16">
      <c r="A2131" s="30" t="s">
        <v>178</v>
      </c>
      <c r="B2131" s="27" t="s">
        <v>175</v>
      </c>
      <c r="C2131" s="27">
        <v>55005</v>
      </c>
      <c r="D2131" s="27">
        <v>5955005</v>
      </c>
      <c r="E2131" s="27">
        <v>2015</v>
      </c>
      <c r="F2131" s="27">
        <v>820</v>
      </c>
      <c r="G2131" s="28">
        <v>170.69</v>
      </c>
      <c r="H2131" s="28">
        <v>177.18299250004739</v>
      </c>
      <c r="I2131" s="28">
        <v>371.32596028124999</v>
      </c>
      <c r="J2131" s="32">
        <v>0.45283653692835363</v>
      </c>
      <c r="K2131" s="27">
        <v>1</v>
      </c>
      <c r="L2131" s="22">
        <v>178</v>
      </c>
    </row>
    <row r="2132" spans="1:12" ht="16">
      <c r="A2132" s="30" t="s">
        <v>178</v>
      </c>
      <c r="B2132" s="27" t="s">
        <v>175</v>
      </c>
      <c r="C2132" s="27">
        <v>55005</v>
      </c>
      <c r="D2132" s="27">
        <v>5955005</v>
      </c>
      <c r="E2132" s="27">
        <v>2016</v>
      </c>
      <c r="F2132" s="27">
        <v>826</v>
      </c>
      <c r="G2132" s="28">
        <v>182.15</v>
      </c>
      <c r="H2132" s="28">
        <v>188.61901640795153</v>
      </c>
      <c r="I2132" s="28">
        <v>396.25650984375</v>
      </c>
      <c r="J2132" s="32">
        <v>0.47972943080357144</v>
      </c>
      <c r="K2132" s="27">
        <v>1</v>
      </c>
      <c r="L2132" s="22">
        <v>178</v>
      </c>
    </row>
    <row r="2133" spans="1:12" ht="16">
      <c r="A2133" s="30" t="s">
        <v>178</v>
      </c>
      <c r="B2133" s="27" t="s">
        <v>175</v>
      </c>
      <c r="C2133" s="27">
        <v>55005</v>
      </c>
      <c r="D2133" s="27">
        <v>5955005</v>
      </c>
      <c r="E2133" s="27">
        <v>2017</v>
      </c>
      <c r="F2133" s="27">
        <v>819</v>
      </c>
      <c r="G2133" s="28">
        <v>191.46</v>
      </c>
      <c r="H2133" s="28">
        <v>185.97315617858749</v>
      </c>
      <c r="I2133" s="28">
        <v>416.50986206250002</v>
      </c>
      <c r="J2133" s="32">
        <v>0.50855905013736269</v>
      </c>
      <c r="K2133" s="27">
        <v>1</v>
      </c>
      <c r="L2133" s="22">
        <v>178</v>
      </c>
    </row>
    <row r="2134" spans="1:12" ht="16">
      <c r="A2134" s="30" t="s">
        <v>178</v>
      </c>
      <c r="B2134" s="27" t="s">
        <v>175</v>
      </c>
      <c r="C2134" s="27">
        <v>55005</v>
      </c>
      <c r="D2134" s="27">
        <v>5955005</v>
      </c>
      <c r="E2134" s="27">
        <v>2018</v>
      </c>
      <c r="F2134" s="27">
        <v>815</v>
      </c>
      <c r="G2134" s="28">
        <v>208.14</v>
      </c>
      <c r="H2134" s="28">
        <v>233.19687300315644</v>
      </c>
      <c r="I2134" s="28">
        <v>452.79621168749998</v>
      </c>
      <c r="J2134" s="32">
        <v>0.55557817384969321</v>
      </c>
      <c r="K2134" s="27">
        <v>1</v>
      </c>
      <c r="L2134" s="22">
        <v>178</v>
      </c>
    </row>
    <row r="2135" spans="1:12" ht="16">
      <c r="A2135" s="30" t="s">
        <v>178</v>
      </c>
      <c r="B2135" s="27" t="s">
        <v>175</v>
      </c>
      <c r="C2135" s="27">
        <v>55005</v>
      </c>
      <c r="D2135" s="27">
        <v>5955005</v>
      </c>
      <c r="E2135" s="27">
        <v>2019</v>
      </c>
      <c r="F2135" s="27">
        <v>810</v>
      </c>
      <c r="G2135" s="28">
        <v>208.14</v>
      </c>
      <c r="H2135" s="28">
        <v>245.81709221924507</v>
      </c>
      <c r="I2135" s="28">
        <v>452.79621168749998</v>
      </c>
      <c r="J2135" s="32">
        <v>0.55900766874999996</v>
      </c>
      <c r="K2135" s="27">
        <v>1</v>
      </c>
      <c r="L2135" s="22">
        <v>178</v>
      </c>
    </row>
    <row r="2136" spans="1:12" ht="16">
      <c r="A2136" s="30" t="s">
        <v>178</v>
      </c>
      <c r="B2136" s="27" t="s">
        <v>175</v>
      </c>
      <c r="C2136" s="27">
        <v>55005</v>
      </c>
      <c r="D2136" s="27">
        <v>5955005</v>
      </c>
      <c r="E2136" s="27">
        <v>2020</v>
      </c>
      <c r="F2136" s="27">
        <v>801</v>
      </c>
      <c r="G2136" s="28">
        <v>160.36000000000001</v>
      </c>
      <c r="H2136" s="28">
        <v>202.80682167083881</v>
      </c>
      <c r="I2136" s="28">
        <v>348.85365862500009</v>
      </c>
      <c r="J2136" s="32">
        <v>0.43552266994382033</v>
      </c>
      <c r="K2136" s="27">
        <v>1</v>
      </c>
      <c r="L2136" s="22">
        <v>178</v>
      </c>
    </row>
    <row r="2137" spans="1:12" ht="16">
      <c r="A2137" s="30" t="s">
        <v>178</v>
      </c>
      <c r="B2137" s="27" t="s">
        <v>175</v>
      </c>
      <c r="C2137" s="27">
        <v>55005</v>
      </c>
      <c r="D2137" s="27">
        <v>5955005</v>
      </c>
      <c r="E2137" s="27">
        <v>2021</v>
      </c>
      <c r="F2137" s="27">
        <v>793</v>
      </c>
      <c r="G2137" s="28">
        <v>206.45</v>
      </c>
      <c r="H2137" s="28">
        <v>258.04704000105994</v>
      </c>
      <c r="I2137" s="28">
        <v>449.11971703124999</v>
      </c>
      <c r="J2137" s="32">
        <v>0.56635525476828497</v>
      </c>
      <c r="K2137" s="27">
        <v>1</v>
      </c>
      <c r="L2137" s="22">
        <v>178</v>
      </c>
    </row>
    <row r="2138" spans="1:12" ht="16">
      <c r="A2138" s="30" t="s">
        <v>182</v>
      </c>
      <c r="B2138" s="27" t="s">
        <v>175</v>
      </c>
      <c r="C2138" s="27">
        <v>55030</v>
      </c>
      <c r="D2138" s="27">
        <v>5955030</v>
      </c>
      <c r="E2138" s="27">
        <v>2007</v>
      </c>
      <c r="F2138" s="27">
        <v>1437</v>
      </c>
      <c r="G2138" s="28">
        <v>307</v>
      </c>
      <c r="H2138" s="28">
        <v>254.15187392754177</v>
      </c>
      <c r="I2138" s="28">
        <v>548.16096420000008</v>
      </c>
      <c r="J2138" s="32">
        <v>0.38146204885177459</v>
      </c>
      <c r="K2138" s="27">
        <v>1</v>
      </c>
      <c r="L2138" s="22">
        <v>179</v>
      </c>
    </row>
    <row r="2139" spans="1:12" ht="16">
      <c r="A2139" s="30" t="s">
        <v>182</v>
      </c>
      <c r="B2139" s="27" t="s">
        <v>175</v>
      </c>
      <c r="C2139" s="27">
        <v>55030</v>
      </c>
      <c r="D2139" s="27">
        <v>5955030</v>
      </c>
      <c r="E2139" s="27">
        <v>2010</v>
      </c>
      <c r="F2139" s="27">
        <v>1472</v>
      </c>
      <c r="G2139" s="28">
        <v>257</v>
      </c>
      <c r="H2139" s="28">
        <v>311.70154956168113</v>
      </c>
      <c r="I2139" s="28">
        <v>458.88393419999994</v>
      </c>
      <c r="J2139" s="32">
        <v>0.31174180312499994</v>
      </c>
      <c r="K2139" s="27">
        <v>1</v>
      </c>
      <c r="L2139" s="22">
        <v>179</v>
      </c>
    </row>
    <row r="2140" spans="1:12" ht="16">
      <c r="A2140" s="30" t="s">
        <v>182</v>
      </c>
      <c r="B2140" s="27" t="s">
        <v>175</v>
      </c>
      <c r="C2140" s="27">
        <v>55030</v>
      </c>
      <c r="D2140" s="27">
        <v>5955030</v>
      </c>
      <c r="E2140" s="27">
        <v>2012</v>
      </c>
      <c r="F2140" s="27">
        <v>1460</v>
      </c>
      <c r="G2140" s="28">
        <v>235.26</v>
      </c>
      <c r="H2140" s="28">
        <v>162.58360242883489</v>
      </c>
      <c r="I2140" s="28">
        <v>420.06628155599992</v>
      </c>
      <c r="J2140" s="32">
        <v>0.28771663120273966</v>
      </c>
      <c r="K2140" s="27">
        <v>1</v>
      </c>
      <c r="L2140" s="22">
        <v>179</v>
      </c>
    </row>
    <row r="2141" spans="1:12" ht="16">
      <c r="A2141" s="30" t="s">
        <v>182</v>
      </c>
      <c r="B2141" s="27" t="s">
        <v>175</v>
      </c>
      <c r="C2141" s="27">
        <v>55030</v>
      </c>
      <c r="D2141" s="27">
        <v>5955030</v>
      </c>
      <c r="E2141" s="27">
        <v>2013</v>
      </c>
      <c r="F2141" s="27">
        <v>1489</v>
      </c>
      <c r="G2141" s="28">
        <v>1209.3320353219901</v>
      </c>
      <c r="H2141" s="28">
        <v>1399.02664978029</v>
      </c>
      <c r="I2141" s="28">
        <v>2159.3114479480473</v>
      </c>
      <c r="J2141" s="32">
        <v>1.4501755862646388</v>
      </c>
      <c r="K2141" s="27">
        <v>1</v>
      </c>
      <c r="L2141" s="22">
        <v>179</v>
      </c>
    </row>
    <row r="2142" spans="1:12" ht="16">
      <c r="A2142" s="30" t="s">
        <v>182</v>
      </c>
      <c r="B2142" s="27" t="s">
        <v>175</v>
      </c>
      <c r="C2142" s="27">
        <v>55030</v>
      </c>
      <c r="D2142" s="27">
        <v>5955030</v>
      </c>
      <c r="E2142" s="27">
        <v>2014</v>
      </c>
      <c r="F2142" s="27">
        <v>1513</v>
      </c>
      <c r="G2142" s="28">
        <v>1247.9808780902372</v>
      </c>
      <c r="H2142" s="28">
        <v>1319.7780813846314</v>
      </c>
      <c r="I2142" s="28">
        <v>2228.3205258537691</v>
      </c>
      <c r="J2142" s="32">
        <v>1.4727828987797549</v>
      </c>
      <c r="K2142" s="27">
        <v>1</v>
      </c>
      <c r="L2142" s="22">
        <v>179</v>
      </c>
    </row>
    <row r="2143" spans="1:12" ht="16">
      <c r="A2143" s="30" t="s">
        <v>182</v>
      </c>
      <c r="B2143" s="27" t="s">
        <v>175</v>
      </c>
      <c r="C2143" s="27">
        <v>55030</v>
      </c>
      <c r="D2143" s="27">
        <v>5955030</v>
      </c>
      <c r="E2143" s="27">
        <v>2015</v>
      </c>
      <c r="F2143" s="27">
        <v>1522</v>
      </c>
      <c r="G2143" s="28">
        <v>296.85000000000002</v>
      </c>
      <c r="H2143" s="28">
        <v>292.57706330942335</v>
      </c>
      <c r="I2143" s="28">
        <v>530.03772710999999</v>
      </c>
      <c r="J2143" s="32">
        <v>0.34825080624835741</v>
      </c>
      <c r="K2143" s="27">
        <v>1</v>
      </c>
      <c r="L2143" s="22">
        <v>179</v>
      </c>
    </row>
    <row r="2144" spans="1:12" ht="16">
      <c r="A2144" s="30" t="s">
        <v>182</v>
      </c>
      <c r="B2144" s="27" t="s">
        <v>175</v>
      </c>
      <c r="C2144" s="27">
        <v>55030</v>
      </c>
      <c r="D2144" s="27">
        <v>5955030</v>
      </c>
      <c r="E2144" s="27">
        <v>2016</v>
      </c>
      <c r="F2144" s="27">
        <v>1538</v>
      </c>
      <c r="G2144" s="28">
        <v>282.58</v>
      </c>
      <c r="H2144" s="28">
        <v>420.23778375283553</v>
      </c>
      <c r="I2144" s="28">
        <v>489.4836599189569</v>
      </c>
      <c r="J2144" s="32">
        <v>0.31825985690439329</v>
      </c>
      <c r="K2144" s="27">
        <v>1</v>
      </c>
      <c r="L2144" s="22">
        <v>179</v>
      </c>
    </row>
    <row r="2145" spans="1:12" ht="16">
      <c r="A2145" s="30" t="s">
        <v>182</v>
      </c>
      <c r="B2145" s="27" t="s">
        <v>175</v>
      </c>
      <c r="C2145" s="27">
        <v>55030</v>
      </c>
      <c r="D2145" s="27">
        <v>5955030</v>
      </c>
      <c r="E2145" s="27">
        <v>2017</v>
      </c>
      <c r="F2145" s="27">
        <v>1505</v>
      </c>
      <c r="G2145" s="28">
        <v>264.14</v>
      </c>
      <c r="H2145" s="28">
        <v>351.94137195132663</v>
      </c>
      <c r="I2145" s="28">
        <v>461.05176714008996</v>
      </c>
      <c r="J2145" s="32">
        <v>0.30634668912962787</v>
      </c>
      <c r="K2145" s="27">
        <v>1</v>
      </c>
      <c r="L2145" s="22">
        <v>179</v>
      </c>
    </row>
    <row r="2146" spans="1:12" ht="16">
      <c r="A2146" s="30" t="s">
        <v>182</v>
      </c>
      <c r="B2146" s="27" t="s">
        <v>175</v>
      </c>
      <c r="C2146" s="27">
        <v>55030</v>
      </c>
      <c r="D2146" s="27">
        <v>5955030</v>
      </c>
      <c r="E2146" s="27">
        <v>2018</v>
      </c>
      <c r="F2146" s="27">
        <v>1478</v>
      </c>
      <c r="G2146" s="28">
        <v>300.54000000000002</v>
      </c>
      <c r="H2146" s="28">
        <v>287.50813886101639</v>
      </c>
      <c r="I2146" s="28">
        <v>521.44538426635097</v>
      </c>
      <c r="J2146" s="32">
        <v>0.3528047254846759</v>
      </c>
      <c r="K2146" s="27">
        <v>1</v>
      </c>
      <c r="L2146" s="22">
        <v>179</v>
      </c>
    </row>
    <row r="2147" spans="1:12" ht="16">
      <c r="A2147" s="30" t="s">
        <v>182</v>
      </c>
      <c r="B2147" s="27" t="s">
        <v>175</v>
      </c>
      <c r="C2147" s="27">
        <v>55030</v>
      </c>
      <c r="D2147" s="27">
        <v>5955030</v>
      </c>
      <c r="E2147" s="27">
        <v>2019</v>
      </c>
      <c r="F2147" s="27">
        <v>1448</v>
      </c>
      <c r="G2147" s="28">
        <v>300.54000000000002</v>
      </c>
      <c r="H2147" s="28">
        <v>240.30821985697841</v>
      </c>
      <c r="I2147" s="28">
        <v>520.43988788198033</v>
      </c>
      <c r="J2147" s="32">
        <v>0.35941981207319085</v>
      </c>
      <c r="K2147" s="27">
        <v>1</v>
      </c>
      <c r="L2147" s="22">
        <v>179</v>
      </c>
    </row>
    <row r="2148" spans="1:12" ht="16">
      <c r="A2148" s="30" t="s">
        <v>182</v>
      </c>
      <c r="B2148" s="27" t="s">
        <v>175</v>
      </c>
      <c r="C2148" s="27">
        <v>55030</v>
      </c>
      <c r="D2148" s="27">
        <v>5955030</v>
      </c>
      <c r="E2148" s="27">
        <v>2020</v>
      </c>
      <c r="F2148" s="27">
        <v>1413</v>
      </c>
      <c r="G2148" s="28">
        <v>317.97000000000003</v>
      </c>
      <c r="H2148" s="28">
        <v>296.84740539338418</v>
      </c>
      <c r="I2148" s="28">
        <v>557.91626170658742</v>
      </c>
      <c r="J2148" s="32">
        <v>0.3948451958291489</v>
      </c>
      <c r="K2148" s="27">
        <v>1</v>
      </c>
      <c r="L2148" s="22">
        <v>179</v>
      </c>
    </row>
    <row r="2149" spans="1:12" ht="16">
      <c r="A2149" s="30" t="s">
        <v>182</v>
      </c>
      <c r="B2149" s="27" t="s">
        <v>175</v>
      </c>
      <c r="C2149" s="27">
        <v>55030</v>
      </c>
      <c r="D2149" s="27">
        <v>5955030</v>
      </c>
      <c r="E2149" s="27">
        <v>2021</v>
      </c>
      <c r="F2149" s="27">
        <v>1380</v>
      </c>
      <c r="G2149" s="28">
        <v>323.43</v>
      </c>
      <c r="H2149" s="28">
        <v>289.12632885024573</v>
      </c>
      <c r="I2149" s="28">
        <v>423.14390679207065</v>
      </c>
      <c r="J2149" s="32">
        <v>0.30662601941454393</v>
      </c>
      <c r="K2149" s="27">
        <v>1</v>
      </c>
      <c r="L2149" s="22">
        <v>179</v>
      </c>
    </row>
    <row r="2150" spans="1:12" ht="16">
      <c r="A2150" s="30" t="s">
        <v>177</v>
      </c>
      <c r="B2150" s="27" t="s">
        <v>175</v>
      </c>
      <c r="C2150" s="27">
        <v>55003</v>
      </c>
      <c r="D2150" s="27">
        <v>5955003</v>
      </c>
      <c r="E2150" s="27">
        <v>2007</v>
      </c>
      <c r="F2150" s="27">
        <v>2592</v>
      </c>
      <c r="G2150" s="28">
        <v>1336</v>
      </c>
      <c r="H2150" s="28">
        <v>1872.6217983936258</v>
      </c>
      <c r="I2150" s="28">
        <v>2747.3021369999997</v>
      </c>
      <c r="J2150" s="32">
        <v>1.0599159479166664</v>
      </c>
      <c r="K2150" s="27">
        <v>1</v>
      </c>
      <c r="L2150" s="22">
        <v>180</v>
      </c>
    </row>
    <row r="2151" spans="1:12" ht="16">
      <c r="A2151" s="30" t="s">
        <v>177</v>
      </c>
      <c r="B2151" s="27" t="s">
        <v>175</v>
      </c>
      <c r="C2151" s="27">
        <v>55003</v>
      </c>
      <c r="D2151" s="27">
        <v>5955003</v>
      </c>
      <c r="E2151" s="27">
        <v>2010</v>
      </c>
      <c r="F2151" s="27">
        <v>2711</v>
      </c>
      <c r="G2151" s="28">
        <v>1425</v>
      </c>
      <c r="H2151" s="28">
        <v>2613.5952668561408</v>
      </c>
      <c r="I2151" s="28">
        <v>2930.3185218749995</v>
      </c>
      <c r="J2151" s="32">
        <v>1.0808994916543708</v>
      </c>
      <c r="K2151" s="27">
        <v>1</v>
      </c>
      <c r="L2151" s="22">
        <v>180</v>
      </c>
    </row>
    <row r="2152" spans="1:12" ht="16">
      <c r="A2152" s="30" t="s">
        <v>177</v>
      </c>
      <c r="B2152" s="27" t="s">
        <v>175</v>
      </c>
      <c r="C2152" s="27">
        <v>55003</v>
      </c>
      <c r="D2152" s="27">
        <v>5955003</v>
      </c>
      <c r="E2152" s="27">
        <v>2012</v>
      </c>
      <c r="F2152" s="27">
        <v>2589</v>
      </c>
      <c r="G2152" s="28">
        <v>545.61500000000001</v>
      </c>
      <c r="H2152" s="28">
        <v>838.81411055166097</v>
      </c>
      <c r="I2152" s="28">
        <v>1121.9829756581248</v>
      </c>
      <c r="J2152" s="32">
        <v>0.43336538264122243</v>
      </c>
      <c r="K2152" s="27">
        <v>1</v>
      </c>
      <c r="L2152" s="22">
        <v>180</v>
      </c>
    </row>
    <row r="2153" spans="1:12" ht="16">
      <c r="A2153" s="30" t="s">
        <v>177</v>
      </c>
      <c r="B2153" s="27" t="s">
        <v>175</v>
      </c>
      <c r="C2153" s="27">
        <v>55003</v>
      </c>
      <c r="D2153" s="27">
        <v>5955003</v>
      </c>
      <c r="E2153" s="27">
        <v>2013</v>
      </c>
      <c r="F2153" s="27">
        <v>2506</v>
      </c>
      <c r="G2153" s="28">
        <v>2325.7001766099506</v>
      </c>
      <c r="H2153" s="28">
        <v>4171.4154362174449</v>
      </c>
      <c r="I2153" s="28">
        <v>4152.6320887642369</v>
      </c>
      <c r="J2153" s="32">
        <v>1.6570758534573971</v>
      </c>
      <c r="K2153" s="27">
        <v>1</v>
      </c>
      <c r="L2153" s="22">
        <v>180</v>
      </c>
    </row>
    <row r="2154" spans="1:12" ht="16">
      <c r="A2154" s="30" t="s">
        <v>177</v>
      </c>
      <c r="B2154" s="27" t="s">
        <v>175</v>
      </c>
      <c r="C2154" s="27">
        <v>55003</v>
      </c>
      <c r="D2154" s="27">
        <v>5955003</v>
      </c>
      <c r="E2154" s="27">
        <v>2014</v>
      </c>
      <c r="F2154" s="27">
        <v>2378</v>
      </c>
      <c r="G2154" s="28">
        <v>2495.1281016192916</v>
      </c>
      <c r="H2154" s="28">
        <v>4870.9737228415297</v>
      </c>
      <c r="I2154" s="28">
        <v>4455.1525276421708</v>
      </c>
      <c r="J2154" s="32">
        <v>1.8734871857200046</v>
      </c>
      <c r="K2154" s="27">
        <v>1</v>
      </c>
      <c r="L2154" s="22">
        <v>180</v>
      </c>
    </row>
    <row r="2155" spans="1:12" ht="16">
      <c r="A2155" s="30" t="s">
        <v>177</v>
      </c>
      <c r="B2155" s="27" t="s">
        <v>175</v>
      </c>
      <c r="C2155" s="27">
        <v>55003</v>
      </c>
      <c r="D2155" s="27">
        <v>5955003</v>
      </c>
      <c r="E2155" s="27">
        <v>2015</v>
      </c>
      <c r="F2155" s="27">
        <v>2214</v>
      </c>
      <c r="G2155" s="28">
        <v>946.73</v>
      </c>
      <c r="H2155" s="28">
        <v>1887.9550828090016</v>
      </c>
      <c r="I2155" s="28">
        <v>1690.4248522379999</v>
      </c>
      <c r="J2155" s="32">
        <v>0.76351619342276411</v>
      </c>
      <c r="K2155" s="27">
        <v>1</v>
      </c>
      <c r="L2155" s="22">
        <v>180</v>
      </c>
    </row>
    <row r="2156" spans="1:12" ht="16">
      <c r="A2156" s="30" t="s">
        <v>177</v>
      </c>
      <c r="B2156" s="27" t="s">
        <v>175</v>
      </c>
      <c r="C2156" s="27">
        <v>55003</v>
      </c>
      <c r="D2156" s="27">
        <v>5955003</v>
      </c>
      <c r="E2156" s="27">
        <v>2016</v>
      </c>
      <c r="F2156" s="27">
        <v>2060</v>
      </c>
      <c r="G2156" s="28">
        <v>917.21</v>
      </c>
      <c r="H2156" s="28">
        <v>2350.4608612205539</v>
      </c>
      <c r="I2156" s="28">
        <v>1588.7865656248368</v>
      </c>
      <c r="J2156" s="32">
        <v>0.77125561438098877</v>
      </c>
      <c r="K2156" s="27">
        <v>1</v>
      </c>
      <c r="L2156" s="22">
        <v>180</v>
      </c>
    </row>
    <row r="2157" spans="1:12" ht="16">
      <c r="A2157" s="30" t="s">
        <v>177</v>
      </c>
      <c r="B2157" s="27" t="s">
        <v>175</v>
      </c>
      <c r="C2157" s="27">
        <v>55003</v>
      </c>
      <c r="D2157" s="27">
        <v>5955003</v>
      </c>
      <c r="E2157" s="27">
        <v>2017</v>
      </c>
      <c r="F2157" s="27">
        <v>2132</v>
      </c>
      <c r="G2157" s="28">
        <v>948.86</v>
      </c>
      <c r="H2157" s="28">
        <v>1685.3955807745003</v>
      </c>
      <c r="I2157" s="28">
        <v>1656.2185953227295</v>
      </c>
      <c r="J2157" s="32">
        <v>0.77683799030146783</v>
      </c>
      <c r="K2157" s="27">
        <v>1</v>
      </c>
      <c r="L2157" s="22">
        <v>180</v>
      </c>
    </row>
    <row r="2158" spans="1:12" ht="16">
      <c r="A2158" s="30" t="s">
        <v>177</v>
      </c>
      <c r="B2158" s="27" t="s">
        <v>175</v>
      </c>
      <c r="C2158" s="27">
        <v>55003</v>
      </c>
      <c r="D2158" s="27">
        <v>5955003</v>
      </c>
      <c r="E2158" s="27">
        <v>2018</v>
      </c>
      <c r="F2158" s="27">
        <v>2301</v>
      </c>
      <c r="G2158" s="28">
        <v>1052.83</v>
      </c>
      <c r="H2158" s="28">
        <v>1007.1777262162902</v>
      </c>
      <c r="I2158" s="28">
        <v>2165.0015785162495</v>
      </c>
      <c r="J2158" s="32">
        <v>0.94089594894230744</v>
      </c>
      <c r="K2158" s="27">
        <v>1</v>
      </c>
      <c r="L2158" s="22">
        <v>180</v>
      </c>
    </row>
    <row r="2159" spans="1:12" ht="16">
      <c r="A2159" s="30" t="s">
        <v>177</v>
      </c>
      <c r="B2159" s="27" t="s">
        <v>175</v>
      </c>
      <c r="C2159" s="27">
        <v>55003</v>
      </c>
      <c r="D2159" s="27">
        <v>5955003</v>
      </c>
      <c r="E2159" s="27">
        <v>2019</v>
      </c>
      <c r="F2159" s="27">
        <v>2423</v>
      </c>
      <c r="G2159" s="28">
        <v>1052.83</v>
      </c>
      <c r="H2159" s="28">
        <v>1547.9152132800925</v>
      </c>
      <c r="I2159" s="28">
        <v>2165.0015785162495</v>
      </c>
      <c r="J2159" s="32">
        <v>0.89352108069180747</v>
      </c>
      <c r="K2159" s="27">
        <v>1</v>
      </c>
      <c r="L2159" s="22">
        <v>180</v>
      </c>
    </row>
    <row r="2160" spans="1:12" ht="16">
      <c r="A2160" s="30" t="s">
        <v>177</v>
      </c>
      <c r="B2160" s="27" t="s">
        <v>175</v>
      </c>
      <c r="C2160" s="27">
        <v>55003</v>
      </c>
      <c r="D2160" s="27">
        <v>5955003</v>
      </c>
      <c r="E2160" s="27">
        <v>2020</v>
      </c>
      <c r="F2160" s="27">
        <v>2394</v>
      </c>
      <c r="G2160" s="28">
        <v>986.67</v>
      </c>
      <c r="H2160" s="28">
        <v>1352.9085289897826</v>
      </c>
      <c r="I2160" s="28">
        <v>2028.95254454625</v>
      </c>
      <c r="J2160" s="32">
        <v>0.84751568276785716</v>
      </c>
      <c r="K2160" s="27">
        <v>1</v>
      </c>
      <c r="L2160" s="22">
        <v>180</v>
      </c>
    </row>
    <row r="2161" spans="1:12" ht="16">
      <c r="A2161" s="30" t="s">
        <v>177</v>
      </c>
      <c r="B2161" s="27" t="s">
        <v>175</v>
      </c>
      <c r="C2161" s="27">
        <v>55003</v>
      </c>
      <c r="D2161" s="27">
        <v>5955003</v>
      </c>
      <c r="E2161" s="27">
        <v>2021</v>
      </c>
      <c r="F2161" s="27">
        <v>2513</v>
      </c>
      <c r="G2161" s="28">
        <v>946.72</v>
      </c>
      <c r="H2161" s="28">
        <v>1234.3097284616042</v>
      </c>
      <c r="I2161" s="28">
        <v>1946.8008077399998</v>
      </c>
      <c r="J2161" s="32">
        <v>0.77469192508555507</v>
      </c>
      <c r="K2161" s="27">
        <v>1</v>
      </c>
      <c r="L2161" s="22">
        <v>180</v>
      </c>
    </row>
    <row r="2162" spans="1:12" ht="16">
      <c r="A2162" s="30" t="s">
        <v>176</v>
      </c>
      <c r="B2162" s="27" t="s">
        <v>175</v>
      </c>
      <c r="C2162" s="27">
        <v>55999</v>
      </c>
      <c r="D2162" s="27">
        <v>2005955</v>
      </c>
      <c r="E2162" s="27">
        <v>2007</v>
      </c>
      <c r="F2162" s="27">
        <v>22333</v>
      </c>
      <c r="G2162" s="28">
        <v>52451</v>
      </c>
      <c r="H2162" s="28">
        <v>38402.975320661812</v>
      </c>
      <c r="I2162" s="28">
        <v>98922.193928775014</v>
      </c>
      <c r="J2162" s="32">
        <v>4.4294180776776528</v>
      </c>
      <c r="K2162" s="27">
        <v>2</v>
      </c>
      <c r="L2162" s="22">
        <v>181</v>
      </c>
    </row>
    <row r="2163" spans="1:12" ht="16">
      <c r="A2163" s="30" t="s">
        <v>176</v>
      </c>
      <c r="B2163" s="27" t="s">
        <v>175</v>
      </c>
      <c r="C2163" s="27">
        <v>55999</v>
      </c>
      <c r="D2163" s="27">
        <v>2005955</v>
      </c>
      <c r="E2163" s="27">
        <v>2010</v>
      </c>
      <c r="F2163" s="27">
        <v>21749</v>
      </c>
      <c r="G2163" s="28">
        <v>23885.01633754795</v>
      </c>
      <c r="H2163" s="28">
        <v>25068.582316072003</v>
      </c>
      <c r="I2163" s="28">
        <v>45046.962272118319</v>
      </c>
      <c r="J2163" s="32">
        <v>2.071219930668919</v>
      </c>
      <c r="K2163" s="27">
        <v>2</v>
      </c>
      <c r="L2163" s="22">
        <v>181</v>
      </c>
    </row>
    <row r="2164" spans="1:12" ht="16">
      <c r="A2164" s="30" t="s">
        <v>176</v>
      </c>
      <c r="B2164" s="27" t="s">
        <v>175</v>
      </c>
      <c r="C2164" s="27">
        <v>55999</v>
      </c>
      <c r="D2164" s="27">
        <v>2005955</v>
      </c>
      <c r="E2164" s="27">
        <v>2012</v>
      </c>
      <c r="F2164" s="27">
        <v>22400</v>
      </c>
      <c r="G2164" s="28">
        <v>48113.874000000003</v>
      </c>
      <c r="H2164" s="28">
        <v>50788.340755500023</v>
      </c>
      <c r="I2164" s="28">
        <v>90742.406712791853</v>
      </c>
      <c r="J2164" s="32">
        <v>4.0510002996782077</v>
      </c>
      <c r="K2164" s="27">
        <v>2</v>
      </c>
      <c r="L2164" s="22">
        <v>181</v>
      </c>
    </row>
    <row r="2165" spans="1:12" ht="16">
      <c r="A2165" s="30" t="s">
        <v>176</v>
      </c>
      <c r="B2165" s="27" t="s">
        <v>175</v>
      </c>
      <c r="C2165" s="27">
        <v>55999</v>
      </c>
      <c r="D2165" s="27">
        <v>2005955</v>
      </c>
      <c r="E2165" s="27">
        <v>2013</v>
      </c>
      <c r="F2165" s="27">
        <v>22933</v>
      </c>
      <c r="G2165" s="28">
        <v>18218.518992031015</v>
      </c>
      <c r="H2165" s="28">
        <v>22417.581949142375</v>
      </c>
      <c r="I2165" s="28">
        <v>34359.990635541028</v>
      </c>
      <c r="J2165" s="32">
        <v>1.4982771829041568</v>
      </c>
      <c r="K2165" s="27">
        <v>2</v>
      </c>
      <c r="L2165" s="22">
        <v>181</v>
      </c>
    </row>
    <row r="2166" spans="1:12" ht="16">
      <c r="A2166" s="30" t="s">
        <v>176</v>
      </c>
      <c r="B2166" s="27" t="s">
        <v>175</v>
      </c>
      <c r="C2166" s="27">
        <v>55999</v>
      </c>
      <c r="D2166" s="27">
        <v>2005955</v>
      </c>
      <c r="E2166" s="27">
        <v>2014</v>
      </c>
      <c r="F2166" s="27">
        <v>23378</v>
      </c>
      <c r="G2166" s="28">
        <v>19049.840377581837</v>
      </c>
      <c r="H2166" s="28">
        <v>22739.55230962393</v>
      </c>
      <c r="I2166" s="28">
        <v>35927.856554562524</v>
      </c>
      <c r="J2166" s="32">
        <v>1.5368233619027516</v>
      </c>
      <c r="K2166" s="27">
        <v>2</v>
      </c>
      <c r="L2166" s="22">
        <v>181</v>
      </c>
    </row>
    <row r="2167" spans="1:12" ht="16">
      <c r="A2167" s="30" t="s">
        <v>176</v>
      </c>
      <c r="B2167" s="27" t="s">
        <v>175</v>
      </c>
      <c r="C2167" s="27">
        <v>55999</v>
      </c>
      <c r="D2167" s="27">
        <v>2005955</v>
      </c>
      <c r="E2167" s="27">
        <v>2015</v>
      </c>
      <c r="F2167" s="27">
        <v>23625</v>
      </c>
      <c r="G2167" s="28">
        <v>20263.040910874355</v>
      </c>
      <c r="H2167" s="28">
        <v>23093.861430931909</v>
      </c>
      <c r="I2167" s="28">
        <v>38215.943691678229</v>
      </c>
      <c r="J2167" s="32">
        <v>1.6176060821874383</v>
      </c>
      <c r="K2167" s="27">
        <v>2</v>
      </c>
      <c r="L2167" s="22">
        <v>181</v>
      </c>
    </row>
    <row r="2168" spans="1:12" ht="16">
      <c r="A2168" s="30" t="s">
        <v>176</v>
      </c>
      <c r="B2168" s="27" t="s">
        <v>175</v>
      </c>
      <c r="C2168" s="27">
        <v>55999</v>
      </c>
      <c r="D2168" s="27">
        <v>2005955</v>
      </c>
      <c r="E2168" s="27">
        <v>2016</v>
      </c>
      <c r="F2168" s="27">
        <v>23624</v>
      </c>
      <c r="G2168" s="28">
        <v>15601.482102129194</v>
      </c>
      <c r="H2168" s="28">
        <v>23266.121594923712</v>
      </c>
      <c r="I2168" s="28">
        <v>29204.505389456885</v>
      </c>
      <c r="J2168" s="32">
        <v>1.2362218671459908</v>
      </c>
      <c r="K2168" s="27">
        <v>2</v>
      </c>
      <c r="L2168" s="22">
        <v>181</v>
      </c>
    </row>
    <row r="2169" spans="1:12" ht="16">
      <c r="A2169" s="30" t="s">
        <v>176</v>
      </c>
      <c r="B2169" s="27" t="s">
        <v>175</v>
      </c>
      <c r="C2169" s="27">
        <v>55999</v>
      </c>
      <c r="D2169" s="27">
        <v>2005955</v>
      </c>
      <c r="E2169" s="27">
        <v>2017</v>
      </c>
      <c r="F2169" s="27">
        <v>23115</v>
      </c>
      <c r="G2169" s="28">
        <v>18555.911751377931</v>
      </c>
      <c r="H2169" s="28">
        <v>24300.594772703567</v>
      </c>
      <c r="I2169" s="28">
        <v>34800.028128992635</v>
      </c>
      <c r="J2169" s="32">
        <v>1.5055171156821388</v>
      </c>
      <c r="K2169" s="27">
        <v>2</v>
      </c>
      <c r="L2169" s="22">
        <v>181</v>
      </c>
    </row>
    <row r="2170" spans="1:12" ht="16">
      <c r="A2170" s="30" t="s">
        <v>176</v>
      </c>
      <c r="B2170" s="27" t="s">
        <v>175</v>
      </c>
      <c r="C2170" s="27">
        <v>55999</v>
      </c>
      <c r="D2170" s="27">
        <v>2005955</v>
      </c>
      <c r="E2170" s="27">
        <v>2018</v>
      </c>
      <c r="F2170" s="27">
        <v>22558</v>
      </c>
      <c r="G2170" s="28">
        <v>18467.054779138405</v>
      </c>
      <c r="H2170" s="28">
        <v>20888.965167086852</v>
      </c>
      <c r="I2170" s="28">
        <v>27628.422152158128</v>
      </c>
      <c r="J2170" s="32">
        <v>1.2247726816277209</v>
      </c>
      <c r="K2170" s="27">
        <v>2</v>
      </c>
      <c r="L2170" s="22">
        <v>181</v>
      </c>
    </row>
    <row r="2171" spans="1:12" ht="16">
      <c r="A2171" s="30" t="s">
        <v>176</v>
      </c>
      <c r="B2171" s="27" t="s">
        <v>175</v>
      </c>
      <c r="C2171" s="27">
        <v>55999</v>
      </c>
      <c r="D2171" s="27">
        <v>2005955</v>
      </c>
      <c r="E2171" s="27">
        <v>2019</v>
      </c>
      <c r="F2171" s="27">
        <v>21998</v>
      </c>
      <c r="G2171" s="28">
        <v>20484.543573025003</v>
      </c>
      <c r="H2171" s="28">
        <v>21143.725646381059</v>
      </c>
      <c r="I2171" s="28">
        <v>30646.772005525905</v>
      </c>
      <c r="J2171" s="32">
        <v>1.3931617422277436</v>
      </c>
      <c r="K2171" s="27">
        <v>2</v>
      </c>
      <c r="L2171" s="22">
        <v>181</v>
      </c>
    </row>
    <row r="2172" spans="1:12" ht="16">
      <c r="A2172" s="30" t="s">
        <v>176</v>
      </c>
      <c r="B2172" s="27" t="s">
        <v>175</v>
      </c>
      <c r="C2172" s="27">
        <v>55999</v>
      </c>
      <c r="D2172" s="27">
        <v>2005955</v>
      </c>
      <c r="E2172" s="27">
        <v>2020</v>
      </c>
      <c r="F2172" s="27">
        <v>21344</v>
      </c>
      <c r="G2172" s="28">
        <v>20504.220823970038</v>
      </c>
      <c r="H2172" s="28">
        <v>22947.848428384372</v>
      </c>
      <c r="I2172" s="28">
        <v>30676.210993085391</v>
      </c>
      <c r="J2172" s="32">
        <v>1.4372287759129212</v>
      </c>
      <c r="K2172" s="27">
        <v>2</v>
      </c>
      <c r="L2172" s="22">
        <v>181</v>
      </c>
    </row>
    <row r="2173" spans="1:12" ht="16">
      <c r="A2173" s="30" t="s">
        <v>176</v>
      </c>
      <c r="B2173" s="27" t="s">
        <v>175</v>
      </c>
      <c r="C2173" s="27">
        <v>55999</v>
      </c>
      <c r="D2173" s="27">
        <v>2005955</v>
      </c>
      <c r="E2173" s="27">
        <v>2021</v>
      </c>
      <c r="F2173" s="27">
        <v>20929</v>
      </c>
      <c r="G2173" s="28">
        <v>20955.298473781288</v>
      </c>
      <c r="H2173" s="28">
        <v>22770.006374560704</v>
      </c>
      <c r="I2173" s="28">
        <v>36880.707476311371</v>
      </c>
      <c r="J2173" s="32">
        <v>1.7621820190315529</v>
      </c>
      <c r="K2173" s="27">
        <v>2</v>
      </c>
      <c r="L2173" s="22">
        <v>181</v>
      </c>
    </row>
    <row r="2174" spans="1:12" ht="16">
      <c r="A2174" s="21" t="s">
        <v>184</v>
      </c>
      <c r="B2174" s="27" t="s">
        <v>294</v>
      </c>
      <c r="C2174" s="27">
        <v>31000</v>
      </c>
      <c r="D2174" s="27">
        <v>1005931</v>
      </c>
      <c r="E2174" s="27">
        <v>2007</v>
      </c>
      <c r="F2174" s="27">
        <v>37099</v>
      </c>
      <c r="G2174" s="28">
        <v>37974</v>
      </c>
      <c r="H2174" s="28">
        <v>15146.637733091751</v>
      </c>
      <c r="I2174" s="28">
        <v>61233.157652152506</v>
      </c>
      <c r="J2174" s="32">
        <v>1.6505339133710479</v>
      </c>
      <c r="K2174" s="27">
        <v>0</v>
      </c>
      <c r="L2174" s="22">
        <v>182</v>
      </c>
    </row>
    <row r="2175" spans="1:12" ht="16">
      <c r="A2175" s="21" t="s">
        <v>184</v>
      </c>
      <c r="B2175" s="27" t="s">
        <v>294</v>
      </c>
      <c r="C2175" s="27">
        <v>31000</v>
      </c>
      <c r="D2175" s="27">
        <v>1005931</v>
      </c>
      <c r="E2175" s="27">
        <v>2010</v>
      </c>
      <c r="F2175" s="27">
        <v>39106</v>
      </c>
      <c r="G2175" s="28">
        <v>32503.190000000002</v>
      </c>
      <c r="H2175" s="28">
        <v>17476.14066981649</v>
      </c>
      <c r="I2175" s="28">
        <v>55123.506789750005</v>
      </c>
      <c r="J2175" s="32">
        <v>1.4095920521083722</v>
      </c>
      <c r="K2175" s="27">
        <v>0</v>
      </c>
      <c r="L2175" s="22">
        <v>182</v>
      </c>
    </row>
    <row r="2176" spans="1:12" ht="16">
      <c r="A2176" s="21" t="s">
        <v>184</v>
      </c>
      <c r="B2176" s="27" t="s">
        <v>294</v>
      </c>
      <c r="C2176" s="27">
        <v>31000</v>
      </c>
      <c r="D2176" s="27">
        <v>1005931</v>
      </c>
      <c r="E2176" s="27">
        <v>2012</v>
      </c>
      <c r="F2176" s="27">
        <v>40564</v>
      </c>
      <c r="G2176" s="28">
        <v>26965.731690340908</v>
      </c>
      <c r="H2176" s="28">
        <v>19654.160550706307</v>
      </c>
      <c r="I2176" s="28">
        <v>41736.765598506659</v>
      </c>
      <c r="J2176" s="32">
        <v>1.0289114879821186</v>
      </c>
      <c r="K2176" s="27">
        <v>0</v>
      </c>
      <c r="L2176" s="22">
        <v>182</v>
      </c>
    </row>
    <row r="2177" spans="1:12" ht="16">
      <c r="A2177" s="21" t="s">
        <v>184</v>
      </c>
      <c r="B2177" s="27" t="s">
        <v>294</v>
      </c>
      <c r="C2177" s="27">
        <v>31000</v>
      </c>
      <c r="D2177" s="27">
        <v>1005931</v>
      </c>
      <c r="E2177" s="27">
        <v>2013</v>
      </c>
      <c r="F2177" s="27">
        <v>41339</v>
      </c>
      <c r="G2177" s="28">
        <v>30829.800000000003</v>
      </c>
      <c r="H2177" s="28">
        <v>19605.075025318874</v>
      </c>
      <c r="I2177" s="28">
        <v>48391.519204010619</v>
      </c>
      <c r="J2177" s="32">
        <v>1.1706020756189222</v>
      </c>
      <c r="K2177" s="27">
        <v>0</v>
      </c>
      <c r="L2177" s="22">
        <v>182</v>
      </c>
    </row>
    <row r="2178" spans="1:12" ht="16">
      <c r="A2178" s="21" t="s">
        <v>184</v>
      </c>
      <c r="B2178" s="27" t="s">
        <v>294</v>
      </c>
      <c r="C2178" s="27">
        <v>31000</v>
      </c>
      <c r="D2178" s="27">
        <v>1005931</v>
      </c>
      <c r="E2178" s="27">
        <v>2014</v>
      </c>
      <c r="F2178" s="27">
        <v>42492</v>
      </c>
      <c r="G2178" s="28">
        <v>29545.119999999999</v>
      </c>
      <c r="H2178" s="28">
        <v>20396.824427277144</v>
      </c>
      <c r="I2178" s="28">
        <v>46304.051985764112</v>
      </c>
      <c r="J2178" s="32">
        <v>1.0897122278491036</v>
      </c>
      <c r="K2178" s="27">
        <v>0</v>
      </c>
      <c r="L2178" s="22">
        <v>182</v>
      </c>
    </row>
    <row r="2179" spans="1:12" ht="16">
      <c r="A2179" s="21" t="s">
        <v>184</v>
      </c>
      <c r="B2179" s="27" t="s">
        <v>294</v>
      </c>
      <c r="C2179" s="27">
        <v>31000</v>
      </c>
      <c r="D2179" s="27">
        <v>1005931</v>
      </c>
      <c r="E2179" s="27">
        <v>2015</v>
      </c>
      <c r="F2179" s="27">
        <v>42840</v>
      </c>
      <c r="G2179" s="28">
        <v>30368.98</v>
      </c>
      <c r="H2179" s="28">
        <v>21337.540736998726</v>
      </c>
      <c r="I2179" s="28">
        <v>47511.614090250005</v>
      </c>
      <c r="J2179" s="32">
        <v>1.1090479479516808</v>
      </c>
      <c r="K2179" s="27">
        <v>0</v>
      </c>
      <c r="L2179" s="22">
        <v>182</v>
      </c>
    </row>
    <row r="2180" spans="1:12" ht="16">
      <c r="A2180" s="21" t="s">
        <v>184</v>
      </c>
      <c r="B2180" s="27" t="s">
        <v>294</v>
      </c>
      <c r="C2180" s="27">
        <v>31000</v>
      </c>
      <c r="D2180" s="27">
        <v>1005931</v>
      </c>
      <c r="E2180" s="27">
        <v>2016</v>
      </c>
      <c r="F2180" s="27">
        <v>45118</v>
      </c>
      <c r="G2180" s="28">
        <v>34103.03</v>
      </c>
      <c r="H2180" s="28">
        <v>20505.276201308778</v>
      </c>
      <c r="I2180" s="28">
        <v>54213.947828234988</v>
      </c>
      <c r="J2180" s="32">
        <v>1.2016035247181831</v>
      </c>
      <c r="K2180" s="27">
        <v>0</v>
      </c>
      <c r="L2180" s="22">
        <v>182</v>
      </c>
    </row>
    <row r="2181" spans="1:12" ht="16">
      <c r="A2181" s="21" t="s">
        <v>184</v>
      </c>
      <c r="B2181" s="27" t="s">
        <v>294</v>
      </c>
      <c r="C2181" s="27">
        <v>31000</v>
      </c>
      <c r="D2181" s="27">
        <v>1005931</v>
      </c>
      <c r="E2181" s="27">
        <v>2017</v>
      </c>
      <c r="F2181" s="27">
        <v>47099</v>
      </c>
      <c r="G2181" s="28">
        <v>32557.53</v>
      </c>
      <c r="H2181" s="28">
        <v>20251.84521529363</v>
      </c>
      <c r="I2181" s="28">
        <v>49387.701933314995</v>
      </c>
      <c r="J2181" s="32">
        <v>1.048593429442557</v>
      </c>
      <c r="K2181" s="27">
        <v>0</v>
      </c>
      <c r="L2181" s="22">
        <v>182</v>
      </c>
    </row>
    <row r="2182" spans="1:12" ht="16">
      <c r="A2182" s="21" t="s">
        <v>184</v>
      </c>
      <c r="B2182" s="27" t="s">
        <v>294</v>
      </c>
      <c r="C2182" s="27">
        <v>31000</v>
      </c>
      <c r="D2182" s="27">
        <v>1005931</v>
      </c>
      <c r="E2182" s="27">
        <v>2018</v>
      </c>
      <c r="F2182" s="27">
        <v>48643</v>
      </c>
      <c r="G2182" s="28">
        <v>120007.29</v>
      </c>
      <c r="H2182" s="28">
        <v>48718.563747069173</v>
      </c>
      <c r="I2182" s="28">
        <v>65639.812190280398</v>
      </c>
      <c r="J2182" s="32">
        <v>1.3494194887297328</v>
      </c>
      <c r="K2182" s="27">
        <v>0</v>
      </c>
      <c r="L2182" s="22">
        <v>182</v>
      </c>
    </row>
    <row r="2183" spans="1:12" ht="16">
      <c r="A2183" s="21" t="s">
        <v>184</v>
      </c>
      <c r="B2183" s="27" t="s">
        <v>294</v>
      </c>
      <c r="C2183" s="27">
        <v>31000</v>
      </c>
      <c r="D2183" s="27">
        <v>1005931</v>
      </c>
      <c r="E2183" s="27">
        <v>2019</v>
      </c>
      <c r="F2183" s="27">
        <v>50295</v>
      </c>
      <c r="G2183" s="28">
        <v>130332.38</v>
      </c>
      <c r="H2183" s="28">
        <v>51992.293601682984</v>
      </c>
      <c r="I2183" s="28">
        <v>94795.357026446232</v>
      </c>
      <c r="J2183" s="32">
        <v>1.8847868978317175</v>
      </c>
      <c r="K2183" s="27">
        <v>0</v>
      </c>
      <c r="L2183" s="22">
        <v>182</v>
      </c>
    </row>
    <row r="2184" spans="1:12" ht="16">
      <c r="A2184" s="21" t="s">
        <v>184</v>
      </c>
      <c r="B2184" s="27" t="s">
        <v>294</v>
      </c>
      <c r="C2184" s="27">
        <v>31000</v>
      </c>
      <c r="D2184" s="27">
        <v>1005931</v>
      </c>
      <c r="E2184" s="27">
        <v>2020</v>
      </c>
      <c r="F2184" s="27">
        <v>52003</v>
      </c>
      <c r="G2184" s="28">
        <v>127066.47</v>
      </c>
      <c r="H2184" s="28">
        <v>45182.955203577782</v>
      </c>
      <c r="I2184" s="28">
        <v>71205.776659020543</v>
      </c>
      <c r="J2184" s="32">
        <v>1.3692628628929204</v>
      </c>
      <c r="K2184" s="27">
        <v>0</v>
      </c>
      <c r="L2184" s="22">
        <v>182</v>
      </c>
    </row>
    <row r="2185" spans="1:12" ht="16">
      <c r="A2185" s="21" t="s">
        <v>184</v>
      </c>
      <c r="B2185" s="27" t="s">
        <v>294</v>
      </c>
      <c r="C2185" s="27">
        <v>31000</v>
      </c>
      <c r="D2185" s="27">
        <v>1005931</v>
      </c>
      <c r="E2185" s="27">
        <v>2021</v>
      </c>
      <c r="F2185" s="27">
        <v>53178</v>
      </c>
      <c r="G2185" s="28">
        <v>49808.804945731972</v>
      </c>
      <c r="H2185" s="28">
        <v>108349.7808311207</v>
      </c>
      <c r="I2185" s="28">
        <v>62618.092252328432</v>
      </c>
      <c r="J2185" s="32">
        <v>1.1775187530995606</v>
      </c>
      <c r="K2185" s="27">
        <v>0</v>
      </c>
      <c r="L2185" s="22">
        <v>182</v>
      </c>
    </row>
    <row r="2186" spans="1:12" ht="16">
      <c r="A2186" s="30" t="s">
        <v>189</v>
      </c>
      <c r="B2186" s="27" t="s">
        <v>184</v>
      </c>
      <c r="C2186" s="27">
        <v>31026</v>
      </c>
      <c r="D2186" s="27">
        <v>5931026</v>
      </c>
      <c r="E2186" s="27">
        <v>2007</v>
      </c>
      <c r="F2186" s="27">
        <v>2414</v>
      </c>
      <c r="G2186" s="28">
        <v>1760.5045368690048</v>
      </c>
      <c r="H2186" s="28">
        <v>697.41269757358145</v>
      </c>
      <c r="I2186" s="28">
        <v>1774.0451137499999</v>
      </c>
      <c r="J2186" s="32">
        <v>0.73489855582021535</v>
      </c>
      <c r="K2186" s="27">
        <v>1</v>
      </c>
      <c r="L2186" s="22">
        <v>183</v>
      </c>
    </row>
    <row r="2187" spans="1:12" ht="16">
      <c r="A2187" s="30" t="s">
        <v>189</v>
      </c>
      <c r="B2187" s="27" t="s">
        <v>184</v>
      </c>
      <c r="C2187" s="27">
        <v>31026</v>
      </c>
      <c r="D2187" s="27">
        <v>5931026</v>
      </c>
      <c r="E2187" s="27">
        <v>2010</v>
      </c>
      <c r="F2187" s="27">
        <v>2387</v>
      </c>
      <c r="G2187" s="28">
        <v>1352.4416258728929</v>
      </c>
      <c r="H2187" s="28">
        <v>1140.9630799478145</v>
      </c>
      <c r="I2187" s="28">
        <v>2857.8420000000001</v>
      </c>
      <c r="J2187" s="32">
        <v>1.1972526183493926</v>
      </c>
      <c r="K2187" s="27">
        <v>1</v>
      </c>
      <c r="L2187" s="22">
        <v>183</v>
      </c>
    </row>
    <row r="2188" spans="1:12" ht="16">
      <c r="A2188" s="30" t="s">
        <v>189</v>
      </c>
      <c r="B2188" s="27" t="s">
        <v>184</v>
      </c>
      <c r="C2188" s="27">
        <v>31026</v>
      </c>
      <c r="D2188" s="27">
        <v>5931026</v>
      </c>
      <c r="E2188" s="27">
        <v>2012</v>
      </c>
      <c r="F2188" s="27">
        <v>2356</v>
      </c>
      <c r="G2188" s="28">
        <v>1113.2520747095975</v>
      </c>
      <c r="H2188" s="28">
        <v>697.05705151108828</v>
      </c>
      <c r="I2188" s="28">
        <v>1485.9251775000002</v>
      </c>
      <c r="J2188" s="32">
        <v>0.63069829265704591</v>
      </c>
      <c r="K2188" s="27">
        <v>1</v>
      </c>
      <c r="L2188" s="22">
        <v>183</v>
      </c>
    </row>
    <row r="2189" spans="1:12" ht="16">
      <c r="A2189" s="30" t="s">
        <v>189</v>
      </c>
      <c r="B2189" s="27" t="s">
        <v>184</v>
      </c>
      <c r="C2189" s="27">
        <v>31026</v>
      </c>
      <c r="D2189" s="27">
        <v>5931026</v>
      </c>
      <c r="E2189" s="27">
        <v>2013</v>
      </c>
      <c r="F2189" s="27">
        <v>2345</v>
      </c>
      <c r="G2189" s="28">
        <v>1259.9104807979058</v>
      </c>
      <c r="H2189" s="28">
        <v>778.72435802106008</v>
      </c>
      <c r="I2189" s="28">
        <v>1923.4108377481029</v>
      </c>
      <c r="J2189" s="32">
        <v>0.82021784125718677</v>
      </c>
      <c r="K2189" s="27">
        <v>1</v>
      </c>
      <c r="L2189" s="22">
        <v>183</v>
      </c>
    </row>
    <row r="2190" spans="1:12" ht="16">
      <c r="A2190" s="30" t="s">
        <v>189</v>
      </c>
      <c r="B2190" s="27" t="s">
        <v>184</v>
      </c>
      <c r="C2190" s="27">
        <v>31026</v>
      </c>
      <c r="D2190" s="27">
        <v>5931026</v>
      </c>
      <c r="E2190" s="27">
        <v>2014</v>
      </c>
      <c r="F2190" s="27">
        <v>2338</v>
      </c>
      <c r="G2190" s="28">
        <v>1136.2878083092294</v>
      </c>
      <c r="H2190" s="28">
        <v>890.74973638668951</v>
      </c>
      <c r="I2190" s="28">
        <v>1734.6853753600772</v>
      </c>
      <c r="J2190" s="32">
        <v>0.7419526840718893</v>
      </c>
      <c r="K2190" s="27">
        <v>1</v>
      </c>
      <c r="L2190" s="22">
        <v>183</v>
      </c>
    </row>
    <row r="2191" spans="1:12" ht="16">
      <c r="A2191" s="30" t="s">
        <v>189</v>
      </c>
      <c r="B2191" s="27" t="s">
        <v>184</v>
      </c>
      <c r="C2191" s="27">
        <v>31026</v>
      </c>
      <c r="D2191" s="27">
        <v>5931026</v>
      </c>
      <c r="E2191" s="27">
        <v>2015</v>
      </c>
      <c r="F2191" s="27">
        <v>2298</v>
      </c>
      <c r="G2191" s="28">
        <v>2539.1799999999998</v>
      </c>
      <c r="H2191" s="28">
        <v>1742.3752969955035</v>
      </c>
      <c r="I2191" s="28">
        <v>3876.3756674999995</v>
      </c>
      <c r="J2191" s="32">
        <v>1.6868475489556134</v>
      </c>
      <c r="K2191" s="27">
        <v>1</v>
      </c>
      <c r="L2191" s="22">
        <v>183</v>
      </c>
    </row>
    <row r="2192" spans="1:12" ht="16">
      <c r="A2192" s="30" t="s">
        <v>189</v>
      </c>
      <c r="B2192" s="27" t="s">
        <v>184</v>
      </c>
      <c r="C2192" s="27">
        <v>31026</v>
      </c>
      <c r="D2192" s="27">
        <v>5931026</v>
      </c>
      <c r="E2192" s="27">
        <v>2016</v>
      </c>
      <c r="F2192" s="27">
        <v>2361</v>
      </c>
      <c r="G2192" s="28">
        <v>3052.71</v>
      </c>
      <c r="H2192" s="28">
        <v>1807.6979325445843</v>
      </c>
      <c r="I2192" s="28">
        <v>4660.3434037499992</v>
      </c>
      <c r="J2192" s="32">
        <v>1.9738853891359589</v>
      </c>
      <c r="K2192" s="27">
        <v>1</v>
      </c>
      <c r="L2192" s="22">
        <v>183</v>
      </c>
    </row>
    <row r="2193" spans="1:12" ht="16">
      <c r="A2193" s="30" t="s">
        <v>189</v>
      </c>
      <c r="B2193" s="27" t="s">
        <v>184</v>
      </c>
      <c r="C2193" s="27">
        <v>31026</v>
      </c>
      <c r="D2193" s="27">
        <v>5931026</v>
      </c>
      <c r="E2193" s="27">
        <v>2017</v>
      </c>
      <c r="F2193" s="27">
        <v>2383</v>
      </c>
      <c r="G2193" s="28">
        <v>3386.05</v>
      </c>
      <c r="H2193" s="28">
        <v>1894.9939088754618</v>
      </c>
      <c r="I2193" s="28">
        <v>5169.2285812499995</v>
      </c>
      <c r="J2193" s="32">
        <v>2.1692104831095258</v>
      </c>
      <c r="K2193" s="27">
        <v>1</v>
      </c>
      <c r="L2193" s="22">
        <v>183</v>
      </c>
    </row>
    <row r="2194" spans="1:12" ht="16">
      <c r="A2194" s="30" t="s">
        <v>189</v>
      </c>
      <c r="B2194" s="27" t="s">
        <v>184</v>
      </c>
      <c r="C2194" s="27">
        <v>31026</v>
      </c>
      <c r="D2194" s="27">
        <v>5931026</v>
      </c>
      <c r="E2194" s="27">
        <v>2018</v>
      </c>
      <c r="F2194" s="27">
        <v>2365</v>
      </c>
      <c r="G2194" s="28">
        <v>3102.17</v>
      </c>
      <c r="H2194" s="28">
        <v>1995.1827432230889</v>
      </c>
      <c r="I2194" s="28">
        <v>4735.8502762500002</v>
      </c>
      <c r="J2194" s="32">
        <v>2.0024736897463002</v>
      </c>
      <c r="K2194" s="27">
        <v>1</v>
      </c>
      <c r="L2194" s="22">
        <v>183</v>
      </c>
    </row>
    <row r="2195" spans="1:12" ht="16">
      <c r="A2195" s="30" t="s">
        <v>189</v>
      </c>
      <c r="B2195" s="27" t="s">
        <v>184</v>
      </c>
      <c r="C2195" s="27">
        <v>31026</v>
      </c>
      <c r="D2195" s="27">
        <v>5931026</v>
      </c>
      <c r="E2195" s="27">
        <v>2019</v>
      </c>
      <c r="F2195" s="27">
        <v>2351</v>
      </c>
      <c r="G2195" s="28">
        <v>2807</v>
      </c>
      <c r="H2195" s="28">
        <v>2079.0642314549214</v>
      </c>
      <c r="I2195" s="28">
        <v>4285.2363750000004</v>
      </c>
      <c r="J2195" s="32">
        <v>1.8227292109740538</v>
      </c>
      <c r="K2195" s="27">
        <v>1</v>
      </c>
      <c r="L2195" s="22">
        <v>183</v>
      </c>
    </row>
    <row r="2196" spans="1:12" ht="16">
      <c r="A2196" s="30" t="s">
        <v>189</v>
      </c>
      <c r="B2196" s="27" t="s">
        <v>184</v>
      </c>
      <c r="C2196" s="27">
        <v>31026</v>
      </c>
      <c r="D2196" s="27">
        <v>5931026</v>
      </c>
      <c r="E2196" s="27">
        <v>2020</v>
      </c>
      <c r="F2196" s="27">
        <v>2376</v>
      </c>
      <c r="G2196" s="28">
        <v>2948</v>
      </c>
      <c r="H2196" s="28">
        <v>2146.6092233808649</v>
      </c>
      <c r="I2196" s="28">
        <v>4500.4904999999999</v>
      </c>
      <c r="J2196" s="32">
        <v>1.8941458333333332</v>
      </c>
      <c r="K2196" s="27">
        <v>1</v>
      </c>
      <c r="L2196" s="22">
        <v>183</v>
      </c>
    </row>
    <row r="2197" spans="1:12" ht="16">
      <c r="A2197" s="30" t="s">
        <v>189</v>
      </c>
      <c r="B2197" s="27" t="s">
        <v>184</v>
      </c>
      <c r="C2197" s="27">
        <v>31026</v>
      </c>
      <c r="D2197" s="27">
        <v>5931026</v>
      </c>
      <c r="E2197" s="27">
        <v>2021</v>
      </c>
      <c r="F2197" s="27">
        <v>2374</v>
      </c>
      <c r="G2197" s="28">
        <v>2939</v>
      </c>
      <c r="H2197" s="28">
        <v>2218.6731414958658</v>
      </c>
      <c r="I2197" s="28">
        <v>4486.7508749999997</v>
      </c>
      <c r="J2197" s="32">
        <v>1.8899540332771692</v>
      </c>
      <c r="K2197" s="27">
        <v>1</v>
      </c>
      <c r="L2197" s="22">
        <v>183</v>
      </c>
    </row>
    <row r="2198" spans="1:12" ht="16">
      <c r="A2198" s="30" t="s">
        <v>187</v>
      </c>
      <c r="B2198" s="27" t="s">
        <v>184</v>
      </c>
      <c r="C2198" s="27">
        <v>31012</v>
      </c>
      <c r="D2198" s="27">
        <v>5931012</v>
      </c>
      <c r="E2198" s="27">
        <v>2007</v>
      </c>
      <c r="F2198" s="27">
        <v>2421</v>
      </c>
      <c r="G2198" s="28">
        <v>1811.5889041146625</v>
      </c>
      <c r="H2198" s="28">
        <v>1519.2498897640673</v>
      </c>
      <c r="I2198" s="28">
        <v>2203.9630483950004</v>
      </c>
      <c r="J2198" s="32">
        <v>0.91035235373605972</v>
      </c>
      <c r="K2198" s="27">
        <v>1</v>
      </c>
      <c r="L2198" s="22">
        <v>184</v>
      </c>
    </row>
    <row r="2199" spans="1:12" ht="16">
      <c r="A2199" s="30" t="s">
        <v>187</v>
      </c>
      <c r="B2199" s="27" t="s">
        <v>184</v>
      </c>
      <c r="C2199" s="27">
        <v>31012</v>
      </c>
      <c r="D2199" s="27">
        <v>5931012</v>
      </c>
      <c r="E2199" s="27">
        <v>2010</v>
      </c>
      <c r="F2199" s="27">
        <v>2511</v>
      </c>
      <c r="G2199" s="28">
        <v>3536.7335985672053</v>
      </c>
      <c r="H2199" s="28">
        <v>1884.2999091854722</v>
      </c>
      <c r="I2199" s="28">
        <v>2680.5947310000001</v>
      </c>
      <c r="J2199" s="32">
        <v>1.0675407132616488</v>
      </c>
      <c r="K2199" s="27">
        <v>1</v>
      </c>
      <c r="L2199" s="22">
        <v>184</v>
      </c>
    </row>
    <row r="2200" spans="1:12" ht="16">
      <c r="A2200" s="30" t="s">
        <v>187</v>
      </c>
      <c r="B2200" s="27" t="s">
        <v>184</v>
      </c>
      <c r="C2200" s="27">
        <v>31012</v>
      </c>
      <c r="D2200" s="27">
        <v>5931012</v>
      </c>
      <c r="E2200" s="27">
        <v>2012</v>
      </c>
      <c r="F2200" s="27">
        <v>2537</v>
      </c>
      <c r="G2200" s="28">
        <v>2825.2642753758555</v>
      </c>
      <c r="H2200" s="28">
        <v>2118.0749730852513</v>
      </c>
      <c r="I2200" s="28">
        <v>1804.0357840050001</v>
      </c>
      <c r="J2200" s="32">
        <v>0.71109017895348836</v>
      </c>
      <c r="K2200" s="27">
        <v>1</v>
      </c>
      <c r="L2200" s="22">
        <v>184</v>
      </c>
    </row>
    <row r="2201" spans="1:12" ht="16">
      <c r="A2201" s="30" t="s">
        <v>187</v>
      </c>
      <c r="B2201" s="27" t="s">
        <v>184</v>
      </c>
      <c r="C2201" s="27">
        <v>31012</v>
      </c>
      <c r="D2201" s="27">
        <v>5931012</v>
      </c>
      <c r="E2201" s="27">
        <v>2013</v>
      </c>
      <c r="F2201" s="27">
        <v>2573</v>
      </c>
      <c r="G2201" s="28">
        <v>3284.0285587387334</v>
      </c>
      <c r="H2201" s="28">
        <v>1902.5447274598464</v>
      </c>
      <c r="I2201" s="28">
        <v>2246.9807733342254</v>
      </c>
      <c r="J2201" s="32">
        <v>0.8732921777435777</v>
      </c>
      <c r="K2201" s="27">
        <v>1</v>
      </c>
      <c r="L2201" s="22">
        <v>184</v>
      </c>
    </row>
    <row r="2202" spans="1:12" ht="16">
      <c r="A2202" s="30" t="s">
        <v>187</v>
      </c>
      <c r="B2202" s="27" t="s">
        <v>184</v>
      </c>
      <c r="C2202" s="27">
        <v>31012</v>
      </c>
      <c r="D2202" s="27">
        <v>5931012</v>
      </c>
      <c r="E2202" s="27">
        <v>2014</v>
      </c>
      <c r="F2202" s="27">
        <v>2632</v>
      </c>
      <c r="G2202" s="28">
        <v>3206.0793235939323</v>
      </c>
      <c r="H2202" s="28">
        <v>1899.7848189481169</v>
      </c>
      <c r="I2202" s="28">
        <v>2037.2265901415478</v>
      </c>
      <c r="J2202" s="32">
        <v>0.77402226069207747</v>
      </c>
      <c r="K2202" s="27">
        <v>1</v>
      </c>
      <c r="L2202" s="22">
        <v>184</v>
      </c>
    </row>
    <row r="2203" spans="1:12" ht="16">
      <c r="A2203" s="30" t="s">
        <v>187</v>
      </c>
      <c r="B2203" s="27" t="s">
        <v>184</v>
      </c>
      <c r="C2203" s="27">
        <v>31012</v>
      </c>
      <c r="D2203" s="27">
        <v>5931012</v>
      </c>
      <c r="E2203" s="27">
        <v>2015</v>
      </c>
      <c r="F2203" s="27">
        <v>2617</v>
      </c>
      <c r="G2203" s="28">
        <v>3085.1971335039116</v>
      </c>
      <c r="H2203" s="28">
        <v>1825.6197310704763</v>
      </c>
      <c r="I2203" s="28">
        <v>860.51372132249992</v>
      </c>
      <c r="J2203" s="32">
        <v>0.32881685950420325</v>
      </c>
      <c r="K2203" s="27">
        <v>1</v>
      </c>
      <c r="L2203" s="22">
        <v>184</v>
      </c>
    </row>
    <row r="2204" spans="1:12" ht="16">
      <c r="A2204" s="30" t="s">
        <v>187</v>
      </c>
      <c r="B2204" s="27" t="s">
        <v>184</v>
      </c>
      <c r="C2204" s="27">
        <v>31012</v>
      </c>
      <c r="D2204" s="27">
        <v>5931012</v>
      </c>
      <c r="E2204" s="27">
        <v>2016</v>
      </c>
      <c r="F2204" s="27">
        <v>2730</v>
      </c>
      <c r="G2204" s="28">
        <v>2135.7581426648717</v>
      </c>
      <c r="H2204" s="28">
        <v>364.68175447013766</v>
      </c>
      <c r="I2204" s="28">
        <v>912.92175000000009</v>
      </c>
      <c r="J2204" s="32">
        <v>0.33440357142857147</v>
      </c>
      <c r="K2204" s="27">
        <v>1</v>
      </c>
      <c r="L2204" s="22">
        <v>184</v>
      </c>
    </row>
    <row r="2205" spans="1:12" ht="16">
      <c r="A2205" s="30" t="s">
        <v>187</v>
      </c>
      <c r="B2205" s="27" t="s">
        <v>184</v>
      </c>
      <c r="C2205" s="27">
        <v>31012</v>
      </c>
      <c r="D2205" s="27">
        <v>5931012</v>
      </c>
      <c r="E2205" s="27">
        <v>2017</v>
      </c>
      <c r="F2205" s="27">
        <v>2926</v>
      </c>
      <c r="G2205" s="28">
        <v>2065.0435790471674</v>
      </c>
      <c r="H2205" s="28">
        <v>263.7771027566107</v>
      </c>
      <c r="I2205" s="28">
        <v>4383.23043375</v>
      </c>
      <c r="J2205" s="32">
        <v>1.49802817284689</v>
      </c>
      <c r="K2205" s="27">
        <v>1</v>
      </c>
      <c r="L2205" s="22">
        <v>184</v>
      </c>
    </row>
    <row r="2206" spans="1:12" ht="16">
      <c r="A2206" s="30" t="s">
        <v>187</v>
      </c>
      <c r="B2206" s="27" t="s">
        <v>184</v>
      </c>
      <c r="C2206" s="27">
        <v>31012</v>
      </c>
      <c r="D2206" s="27">
        <v>5931012</v>
      </c>
      <c r="E2206" s="27">
        <v>2018</v>
      </c>
      <c r="F2206" s="27">
        <v>3069</v>
      </c>
      <c r="G2206" s="28">
        <v>13678.221658249931</v>
      </c>
      <c r="H2206" s="28">
        <v>8238.2294982924795</v>
      </c>
      <c r="I2206" s="28">
        <v>22092.6430170893</v>
      </c>
      <c r="J2206" s="32">
        <v>7.198645492697719</v>
      </c>
      <c r="K2206" s="27">
        <v>1</v>
      </c>
      <c r="L2206" s="22">
        <v>184</v>
      </c>
    </row>
    <row r="2207" spans="1:12" ht="16">
      <c r="A2207" s="30" t="s">
        <v>187</v>
      </c>
      <c r="B2207" s="27" t="s">
        <v>184</v>
      </c>
      <c r="C2207" s="27">
        <v>31012</v>
      </c>
      <c r="D2207" s="27">
        <v>5931012</v>
      </c>
      <c r="E2207" s="27">
        <v>2019</v>
      </c>
      <c r="F2207" s="27">
        <v>3246</v>
      </c>
      <c r="G2207" s="28">
        <v>14541.123602852258</v>
      </c>
      <c r="H2207" s="28">
        <v>9909.3249160122541</v>
      </c>
      <c r="I2207" s="28">
        <v>23486.375703776175</v>
      </c>
      <c r="J2207" s="32">
        <v>7.2354823486679534</v>
      </c>
      <c r="K2207" s="27">
        <v>1</v>
      </c>
      <c r="L2207" s="22">
        <v>184</v>
      </c>
    </row>
    <row r="2208" spans="1:12" ht="16">
      <c r="A2208" s="30" t="s">
        <v>187</v>
      </c>
      <c r="B2208" s="27" t="s">
        <v>184</v>
      </c>
      <c r="C2208" s="27">
        <v>31012</v>
      </c>
      <c r="D2208" s="27">
        <v>5931012</v>
      </c>
      <c r="E2208" s="27">
        <v>2020</v>
      </c>
      <c r="F2208" s="27">
        <v>3365</v>
      </c>
      <c r="G2208" s="28">
        <v>14458.061833625512</v>
      </c>
      <c r="H2208" s="28">
        <v>11558.625951344444</v>
      </c>
      <c r="I2208" s="28">
        <v>23352.216888270545</v>
      </c>
      <c r="J2208" s="32">
        <v>6.9397375596643522</v>
      </c>
      <c r="K2208" s="27">
        <v>1</v>
      </c>
      <c r="L2208" s="22">
        <v>184</v>
      </c>
    </row>
    <row r="2209" spans="1:12" ht="16">
      <c r="A2209" s="30" t="s">
        <v>187</v>
      </c>
      <c r="B2209" s="27" t="s">
        <v>184</v>
      </c>
      <c r="C2209" s="27">
        <v>31012</v>
      </c>
      <c r="D2209" s="27">
        <v>5931012</v>
      </c>
      <c r="E2209" s="27">
        <v>2021</v>
      </c>
      <c r="F2209" s="27">
        <v>3610</v>
      </c>
      <c r="G2209" s="28">
        <v>963</v>
      </c>
      <c r="H2209" s="28">
        <v>1521.2716961945994</v>
      </c>
      <c r="I2209" s="28">
        <v>1555.4079877500001</v>
      </c>
      <c r="J2209" s="32">
        <v>0.43086093843490308</v>
      </c>
      <c r="K2209" s="27">
        <v>1</v>
      </c>
      <c r="L2209" s="22">
        <v>184</v>
      </c>
    </row>
    <row r="2210" spans="1:12" ht="16">
      <c r="A2210" s="30" t="s">
        <v>186</v>
      </c>
      <c r="B2210" s="27" t="s">
        <v>184</v>
      </c>
      <c r="C2210" s="27">
        <v>31006</v>
      </c>
      <c r="D2210" s="27">
        <v>5931006</v>
      </c>
      <c r="E2210" s="27">
        <v>2007</v>
      </c>
      <c r="F2210" s="27">
        <v>16377</v>
      </c>
      <c r="G2210" s="28">
        <v>12018.550461094033</v>
      </c>
      <c r="H2210" s="28">
        <v>10079.097648295872</v>
      </c>
      <c r="I2210" s="28">
        <v>25436.428326855003</v>
      </c>
      <c r="J2210" s="32">
        <v>1.5531799674455029</v>
      </c>
      <c r="K2210" s="27">
        <v>1</v>
      </c>
      <c r="L2210" s="22">
        <v>185</v>
      </c>
    </row>
    <row r="2211" spans="1:12" ht="16">
      <c r="A2211" s="30" t="s">
        <v>186</v>
      </c>
      <c r="B2211" s="27" t="s">
        <v>184</v>
      </c>
      <c r="C2211" s="27">
        <v>31006</v>
      </c>
      <c r="D2211" s="27">
        <v>5931006</v>
      </c>
      <c r="E2211" s="27">
        <v>2010</v>
      </c>
      <c r="F2211" s="27">
        <v>17191</v>
      </c>
      <c r="G2211" s="28">
        <v>9875.6052398250704</v>
      </c>
      <c r="H2211" s="28">
        <v>11985.684307201565</v>
      </c>
      <c r="I2211" s="28">
        <v>22983.858427500003</v>
      </c>
      <c r="J2211" s="32">
        <v>1.3369704163515794</v>
      </c>
      <c r="K2211" s="27">
        <v>1</v>
      </c>
      <c r="L2211" s="22">
        <v>185</v>
      </c>
    </row>
    <row r="2212" spans="1:12" ht="16">
      <c r="A2212" s="30" t="s">
        <v>186</v>
      </c>
      <c r="B2212" s="27" t="s">
        <v>184</v>
      </c>
      <c r="C2212" s="27">
        <v>31006</v>
      </c>
      <c r="D2212" s="27">
        <v>5931006</v>
      </c>
      <c r="E2212" s="27">
        <v>2012</v>
      </c>
      <c r="F2212" s="27">
        <v>18378</v>
      </c>
      <c r="G2212" s="28">
        <v>8589.7733549888326</v>
      </c>
      <c r="H2212" s="28">
        <v>13658.655519580047</v>
      </c>
      <c r="I2212" s="28">
        <v>16335.078816645002</v>
      </c>
      <c r="J2212" s="32">
        <v>0.88883876464495604</v>
      </c>
      <c r="K2212" s="27">
        <v>1</v>
      </c>
      <c r="L2212" s="22">
        <v>185</v>
      </c>
    </row>
    <row r="2213" spans="1:12" ht="16">
      <c r="A2213" s="30" t="s">
        <v>186</v>
      </c>
      <c r="B2213" s="27" t="s">
        <v>184</v>
      </c>
      <c r="C2213" s="27">
        <v>31006</v>
      </c>
      <c r="D2213" s="27">
        <v>5931006</v>
      </c>
      <c r="E2213" s="27">
        <v>2013</v>
      </c>
      <c r="F2213" s="27">
        <v>18851</v>
      </c>
      <c r="G2213" s="28">
        <v>9824.2891547102299</v>
      </c>
      <c r="H2213" s="28">
        <v>13435.526609772513</v>
      </c>
      <c r="I2213" s="28">
        <v>15867.889745796458</v>
      </c>
      <c r="J2213" s="32">
        <v>0.84175320915582508</v>
      </c>
      <c r="K2213" s="27">
        <v>1</v>
      </c>
      <c r="L2213" s="22">
        <v>185</v>
      </c>
    </row>
    <row r="2214" spans="1:12" ht="16">
      <c r="A2214" s="30" t="s">
        <v>186</v>
      </c>
      <c r="B2214" s="27" t="s">
        <v>184</v>
      </c>
      <c r="C2214" s="27">
        <v>31006</v>
      </c>
      <c r="D2214" s="27">
        <v>5931006</v>
      </c>
      <c r="E2214" s="27">
        <v>2014</v>
      </c>
      <c r="F2214" s="27">
        <v>19286</v>
      </c>
      <c r="G2214" s="28">
        <v>8986.038164606889</v>
      </c>
      <c r="H2214" s="28">
        <v>13534.785376784592</v>
      </c>
      <c r="I2214" s="28">
        <v>14513.972522799484</v>
      </c>
      <c r="J2214" s="32">
        <v>0.75256520391991522</v>
      </c>
      <c r="K2214" s="27">
        <v>1</v>
      </c>
      <c r="L2214" s="22">
        <v>185</v>
      </c>
    </row>
    <row r="2215" spans="1:12" ht="16">
      <c r="A2215" s="30" t="s">
        <v>186</v>
      </c>
      <c r="B2215" s="27" t="s">
        <v>184</v>
      </c>
      <c r="C2215" s="27">
        <v>31006</v>
      </c>
      <c r="D2215" s="27">
        <v>5931006</v>
      </c>
      <c r="E2215" s="27">
        <v>2015</v>
      </c>
      <c r="F2215" s="27">
        <v>19515</v>
      </c>
      <c r="G2215" s="28">
        <v>9505.0628472176268</v>
      </c>
      <c r="H2215" s="28">
        <v>13888.366462138692</v>
      </c>
      <c r="I2215" s="28">
        <v>20109.2286514275</v>
      </c>
      <c r="J2215" s="32">
        <v>1.0304498412209839</v>
      </c>
      <c r="K2215" s="27">
        <v>1</v>
      </c>
      <c r="L2215" s="22">
        <v>185</v>
      </c>
    </row>
    <row r="2216" spans="1:12" ht="16">
      <c r="A2216" s="30" t="s">
        <v>186</v>
      </c>
      <c r="B2216" s="27" t="s">
        <v>184</v>
      </c>
      <c r="C2216" s="27">
        <v>31006</v>
      </c>
      <c r="D2216" s="27">
        <v>5931006</v>
      </c>
      <c r="E2216" s="27">
        <v>2016</v>
      </c>
      <c r="F2216" s="27">
        <v>20579</v>
      </c>
      <c r="G2216" s="28">
        <v>10513.213348110277</v>
      </c>
      <c r="H2216" s="28">
        <v>14371.044649042457</v>
      </c>
      <c r="I2216" s="28">
        <v>22591.727636984997</v>
      </c>
      <c r="J2216" s="32">
        <v>1.0978049291503473</v>
      </c>
      <c r="K2216" s="27">
        <v>1</v>
      </c>
      <c r="L2216" s="22">
        <v>185</v>
      </c>
    </row>
    <row r="2217" spans="1:12" ht="16">
      <c r="A2217" s="30" t="s">
        <v>186</v>
      </c>
      <c r="B2217" s="27" t="s">
        <v>184</v>
      </c>
      <c r="C2217" s="27">
        <v>31006</v>
      </c>
      <c r="D2217" s="27">
        <v>5931006</v>
      </c>
      <c r="E2217" s="27">
        <v>2017</v>
      </c>
      <c r="F2217" s="27">
        <v>21422</v>
      </c>
      <c r="G2217" s="28">
        <v>9408.8897699743047</v>
      </c>
      <c r="H2217" s="28">
        <v>15056.230578446026</v>
      </c>
      <c r="I2217" s="28">
        <v>19557.083043314997</v>
      </c>
      <c r="J2217" s="32">
        <v>0.91294384480043866</v>
      </c>
      <c r="K2217" s="27">
        <v>1</v>
      </c>
      <c r="L2217" s="22">
        <v>185</v>
      </c>
    </row>
    <row r="2218" spans="1:12" ht="16">
      <c r="A2218" s="30" t="s">
        <v>186</v>
      </c>
      <c r="B2218" s="27" t="s">
        <v>184</v>
      </c>
      <c r="C2218" s="27">
        <v>31006</v>
      </c>
      <c r="D2218" s="27">
        <v>5931006</v>
      </c>
      <c r="E2218" s="27">
        <v>2018</v>
      </c>
      <c r="F2218" s="27">
        <v>22017</v>
      </c>
      <c r="G2218" s="28">
        <v>9051.5266012779175</v>
      </c>
      <c r="H2218" s="28">
        <v>15704.783299327655</v>
      </c>
      <c r="I2218" s="28">
        <v>14619.747431941101</v>
      </c>
      <c r="J2218" s="32">
        <v>0.66402086714543762</v>
      </c>
      <c r="K2218" s="27">
        <v>1</v>
      </c>
      <c r="L2218" s="22">
        <v>185</v>
      </c>
    </row>
    <row r="2219" spans="1:12" ht="16">
      <c r="A2219" s="30" t="s">
        <v>186</v>
      </c>
      <c r="B2219" s="27" t="s">
        <v>184</v>
      </c>
      <c r="C2219" s="27">
        <v>31006</v>
      </c>
      <c r="D2219" s="27">
        <v>5931006</v>
      </c>
      <c r="E2219" s="27">
        <v>2019</v>
      </c>
      <c r="F2219" s="27">
        <v>22604</v>
      </c>
      <c r="G2219" s="28">
        <v>9506.8900900900899</v>
      </c>
      <c r="H2219" s="28">
        <v>15028.113129220796</v>
      </c>
      <c r="I2219" s="28">
        <v>15355.236536643242</v>
      </c>
      <c r="J2219" s="32">
        <v>0.67931501223868529</v>
      </c>
      <c r="K2219" s="27">
        <v>1</v>
      </c>
      <c r="L2219" s="22">
        <v>185</v>
      </c>
    </row>
    <row r="2220" spans="1:12" ht="16">
      <c r="A2220" s="30" t="s">
        <v>186</v>
      </c>
      <c r="B2220" s="27" t="s">
        <v>184</v>
      </c>
      <c r="C2220" s="27">
        <v>31006</v>
      </c>
      <c r="D2220" s="27">
        <v>5931006</v>
      </c>
      <c r="E2220" s="27">
        <v>2020</v>
      </c>
      <c r="F2220" s="27">
        <v>23631</v>
      </c>
      <c r="G2220" s="28">
        <v>12489</v>
      </c>
      <c r="H2220" s="28">
        <v>19338.240698012454</v>
      </c>
      <c r="I2220" s="28">
        <v>20171.84876325</v>
      </c>
      <c r="J2220" s="32">
        <v>0.8536180763932969</v>
      </c>
      <c r="K2220" s="27">
        <v>1</v>
      </c>
      <c r="L2220" s="22">
        <v>185</v>
      </c>
    </row>
    <row r="2221" spans="1:12" ht="16">
      <c r="A2221" s="30" t="s">
        <v>186</v>
      </c>
      <c r="B2221" s="27" t="s">
        <v>184</v>
      </c>
      <c r="C2221" s="27">
        <v>31006</v>
      </c>
      <c r="D2221" s="27">
        <v>5931006</v>
      </c>
      <c r="E2221" s="27">
        <v>2021</v>
      </c>
      <c r="F2221" s="27">
        <v>25162</v>
      </c>
      <c r="G2221" s="28">
        <v>12283</v>
      </c>
      <c r="H2221" s="28">
        <v>19403.717803071926</v>
      </c>
      <c r="I2221" s="28">
        <v>19839.123897749996</v>
      </c>
      <c r="J2221" s="32">
        <v>0.78845576256855565</v>
      </c>
      <c r="K2221" s="27">
        <v>1</v>
      </c>
      <c r="L2221" s="22">
        <v>185</v>
      </c>
    </row>
    <row r="2222" spans="1:12" ht="16">
      <c r="A2222" s="30" t="s">
        <v>188</v>
      </c>
      <c r="B2222" s="27" t="s">
        <v>184</v>
      </c>
      <c r="C2222" s="27">
        <v>31020</v>
      </c>
      <c r="D2222" s="27">
        <v>5931020</v>
      </c>
      <c r="E2222" s="27">
        <v>2007</v>
      </c>
      <c r="F2222" s="27">
        <v>9175</v>
      </c>
      <c r="G2222" s="28">
        <v>10385.401585448288</v>
      </c>
      <c r="H2222" s="29"/>
      <c r="I2222" s="28">
        <v>25538.99157423</v>
      </c>
      <c r="J2222" s="32">
        <v>2.7835413159923705</v>
      </c>
      <c r="K2222" s="27">
        <v>1</v>
      </c>
      <c r="L2222" s="22">
        <v>186</v>
      </c>
    </row>
    <row r="2223" spans="1:12" ht="16">
      <c r="A2223" s="30" t="s">
        <v>188</v>
      </c>
      <c r="B2223" s="27" t="s">
        <v>184</v>
      </c>
      <c r="C2223" s="27">
        <v>31020</v>
      </c>
      <c r="D2223" s="27">
        <v>5931020</v>
      </c>
      <c r="E2223" s="27">
        <v>2010</v>
      </c>
      <c r="F2223" s="27">
        <v>10300</v>
      </c>
      <c r="G2223" s="28">
        <v>8636.1074996134212</v>
      </c>
      <c r="H2223" s="28">
        <v>488.44753070122215</v>
      </c>
      <c r="I2223" s="28">
        <v>23880.521621249998</v>
      </c>
      <c r="J2223" s="32">
        <v>2.3184972447815531</v>
      </c>
      <c r="K2223" s="27">
        <v>1</v>
      </c>
      <c r="L2223" s="22">
        <v>186</v>
      </c>
    </row>
    <row r="2224" spans="1:12" ht="16">
      <c r="A2224" s="30" t="s">
        <v>188</v>
      </c>
      <c r="B2224" s="27" t="s">
        <v>184</v>
      </c>
      <c r="C2224" s="27">
        <v>31020</v>
      </c>
      <c r="D2224" s="27">
        <v>5931020</v>
      </c>
      <c r="E2224" s="27">
        <v>2012</v>
      </c>
      <c r="F2224" s="27">
        <v>10542</v>
      </c>
      <c r="G2224" s="28">
        <v>6727.5003774344532</v>
      </c>
      <c r="H2224" s="28">
        <v>880.38937635967659</v>
      </c>
      <c r="I2224" s="28">
        <v>18482.696212500003</v>
      </c>
      <c r="J2224" s="32">
        <v>1.7532438069151965</v>
      </c>
      <c r="K2224" s="27">
        <v>1</v>
      </c>
      <c r="L2224" s="22">
        <v>186</v>
      </c>
    </row>
    <row r="2225" spans="1:12" ht="16">
      <c r="A2225" s="30" t="s">
        <v>188</v>
      </c>
      <c r="B2225" s="27" t="s">
        <v>184</v>
      </c>
      <c r="C2225" s="27">
        <v>31020</v>
      </c>
      <c r="D2225" s="27">
        <v>5931020</v>
      </c>
      <c r="E2225" s="27">
        <v>2013</v>
      </c>
      <c r="F2225" s="27">
        <v>10887</v>
      </c>
      <c r="G2225" s="28">
        <v>8716.5581974298402</v>
      </c>
      <c r="H2225" s="28">
        <v>1147.8086807339957</v>
      </c>
      <c r="I2225" s="28">
        <v>22280.481225000003</v>
      </c>
      <c r="J2225" s="32">
        <v>2.0465216519702398</v>
      </c>
      <c r="K2225" s="27">
        <v>1</v>
      </c>
      <c r="L2225" s="22">
        <v>186</v>
      </c>
    </row>
    <row r="2226" spans="1:12" ht="16">
      <c r="A2226" s="30" t="s">
        <v>188</v>
      </c>
      <c r="B2226" s="27" t="s">
        <v>184</v>
      </c>
      <c r="C2226" s="27">
        <v>31020</v>
      </c>
      <c r="D2226" s="27">
        <v>5931020</v>
      </c>
      <c r="E2226" s="27">
        <v>2014</v>
      </c>
      <c r="F2226" s="27">
        <v>11457</v>
      </c>
      <c r="G2226" s="28">
        <v>9001.0432399723359</v>
      </c>
      <c r="H2226" s="28">
        <v>1948.4309227406332</v>
      </c>
      <c r="I2226" s="28">
        <v>22684.578862500002</v>
      </c>
      <c r="J2226" s="32">
        <v>1.9799754615082483</v>
      </c>
      <c r="K2226" s="27">
        <v>1</v>
      </c>
      <c r="L2226" s="22">
        <v>186</v>
      </c>
    </row>
    <row r="2227" spans="1:12" ht="16">
      <c r="A2227" s="30" t="s">
        <v>188</v>
      </c>
      <c r="B2227" s="27" t="s">
        <v>184</v>
      </c>
      <c r="C2227" s="27">
        <v>31020</v>
      </c>
      <c r="D2227" s="27">
        <v>5931020</v>
      </c>
      <c r="E2227" s="27">
        <v>2015</v>
      </c>
      <c r="F2227" s="27">
        <v>11810</v>
      </c>
      <c r="G2227" s="28">
        <v>8924.9552771978651</v>
      </c>
      <c r="H2227" s="28">
        <v>1516.8188131503393</v>
      </c>
      <c r="I2227" s="28">
        <v>22665.496050000002</v>
      </c>
      <c r="J2227" s="32">
        <v>1.9191783276883998</v>
      </c>
      <c r="K2227" s="27">
        <v>1</v>
      </c>
      <c r="L2227" s="22">
        <v>186</v>
      </c>
    </row>
    <row r="2228" spans="1:12" ht="16">
      <c r="A2228" s="30" t="s">
        <v>188</v>
      </c>
      <c r="B2228" s="27" t="s">
        <v>184</v>
      </c>
      <c r="C2228" s="27">
        <v>31020</v>
      </c>
      <c r="D2228" s="27">
        <v>5931020</v>
      </c>
      <c r="E2228" s="27">
        <v>2016</v>
      </c>
      <c r="F2228" s="27">
        <v>12622</v>
      </c>
      <c r="G2228" s="28">
        <v>9038.9095109914761</v>
      </c>
      <c r="H2228" s="28">
        <v>1543.3982496034066</v>
      </c>
      <c r="I2228" s="28">
        <v>26048.955037499993</v>
      </c>
      <c r="J2228" s="32">
        <v>2.0637739690619545</v>
      </c>
      <c r="K2228" s="27">
        <v>1</v>
      </c>
      <c r="L2228" s="22">
        <v>186</v>
      </c>
    </row>
    <row r="2229" spans="1:12" ht="16">
      <c r="A2229" s="30" t="s">
        <v>188</v>
      </c>
      <c r="B2229" s="27" t="s">
        <v>184</v>
      </c>
      <c r="C2229" s="27">
        <v>31020</v>
      </c>
      <c r="D2229" s="27">
        <v>5931020</v>
      </c>
      <c r="E2229" s="27">
        <v>2017</v>
      </c>
      <c r="F2229" s="27">
        <v>13322</v>
      </c>
      <c r="G2229" s="28">
        <v>8559.4559943114473</v>
      </c>
      <c r="H2229" s="28">
        <v>1093.336976643343</v>
      </c>
      <c r="I2229" s="28">
        <v>20278.159875000001</v>
      </c>
      <c r="J2229" s="32">
        <v>1.5221558230746135</v>
      </c>
      <c r="K2229" s="27">
        <v>1</v>
      </c>
      <c r="L2229" s="22">
        <v>186</v>
      </c>
    </row>
    <row r="2230" spans="1:12" ht="16">
      <c r="A2230" s="30" t="s">
        <v>188</v>
      </c>
      <c r="B2230" s="27" t="s">
        <v>184</v>
      </c>
      <c r="C2230" s="27">
        <v>31020</v>
      </c>
      <c r="D2230" s="27">
        <v>5931020</v>
      </c>
      <c r="E2230" s="27">
        <v>2018</v>
      </c>
      <c r="F2230" s="27">
        <v>13999</v>
      </c>
      <c r="G2230" s="28">
        <v>15846.44</v>
      </c>
      <c r="H2230" s="28">
        <v>9544.1215029721006</v>
      </c>
      <c r="I2230" s="28">
        <v>24191.571465000001</v>
      </c>
      <c r="J2230" s="32">
        <v>1.7280928255589685</v>
      </c>
      <c r="K2230" s="27">
        <v>1</v>
      </c>
      <c r="L2230" s="22">
        <v>186</v>
      </c>
    </row>
    <row r="2231" spans="1:12" ht="16">
      <c r="A2231" s="30" t="s">
        <v>188</v>
      </c>
      <c r="B2231" s="27" t="s">
        <v>184</v>
      </c>
      <c r="C2231" s="27">
        <v>31020</v>
      </c>
      <c r="D2231" s="27">
        <v>5931020</v>
      </c>
      <c r="E2231" s="27">
        <v>2019</v>
      </c>
      <c r="F2231" s="27">
        <v>14924</v>
      </c>
      <c r="G2231" s="28">
        <v>14953.32</v>
      </c>
      <c r="H2231" s="28">
        <v>10190.223981318692</v>
      </c>
      <c r="I2231" s="28">
        <v>22828.112144999999</v>
      </c>
      <c r="J2231" s="32">
        <v>1.5296242391450012</v>
      </c>
      <c r="K2231" s="27">
        <v>1</v>
      </c>
      <c r="L2231" s="22">
        <v>186</v>
      </c>
    </row>
    <row r="2232" spans="1:12" ht="16">
      <c r="A2232" s="30" t="s">
        <v>188</v>
      </c>
      <c r="B2232" s="27" t="s">
        <v>184</v>
      </c>
      <c r="C2232" s="27">
        <v>31020</v>
      </c>
      <c r="D2232" s="27">
        <v>5931020</v>
      </c>
      <c r="E2232" s="27">
        <v>2020</v>
      </c>
      <c r="F2232" s="27">
        <v>15446</v>
      </c>
      <c r="G2232" s="28">
        <v>15184.62</v>
      </c>
      <c r="H2232" s="28">
        <v>12139.479330840019</v>
      </c>
      <c r="I2232" s="28">
        <v>23181.220507499998</v>
      </c>
      <c r="J2232" s="32">
        <v>1.5007911761944839</v>
      </c>
      <c r="K2232" s="27">
        <v>1</v>
      </c>
      <c r="L2232" s="22">
        <v>186</v>
      </c>
    </row>
    <row r="2233" spans="1:12" ht="16">
      <c r="A2233" s="30" t="s">
        <v>188</v>
      </c>
      <c r="B2233" s="27" t="s">
        <v>184</v>
      </c>
      <c r="C2233" s="27">
        <v>31020</v>
      </c>
      <c r="D2233" s="27">
        <v>5931020</v>
      </c>
      <c r="E2233" s="27">
        <v>2021</v>
      </c>
      <c r="F2233" s="27">
        <v>14719</v>
      </c>
      <c r="G2233" s="28">
        <v>26054.177161794978</v>
      </c>
      <c r="H2233" s="28">
        <v>79472.841098403747</v>
      </c>
      <c r="I2233" s="28">
        <v>27166.048058406312</v>
      </c>
      <c r="J2233" s="32">
        <v>1.8456449526738441</v>
      </c>
      <c r="K2233" s="27">
        <v>1</v>
      </c>
      <c r="L2233" s="22">
        <v>186</v>
      </c>
    </row>
    <row r="2234" spans="1:12" ht="16">
      <c r="A2234" s="30" t="s">
        <v>185</v>
      </c>
      <c r="B2234" s="27" t="s">
        <v>184</v>
      </c>
      <c r="C2234" s="27">
        <v>31999</v>
      </c>
      <c r="D2234" s="27">
        <v>2005931</v>
      </c>
      <c r="E2234" s="27">
        <v>2007</v>
      </c>
      <c r="F2234" s="27">
        <v>6712</v>
      </c>
      <c r="G2234" s="28">
        <v>6776.6025435037163</v>
      </c>
      <c r="H2234" s="28">
        <v>2850.8774974582298</v>
      </c>
      <c r="I2234" s="28">
        <v>6279.7295889225015</v>
      </c>
      <c r="J2234" s="32">
        <v>0.93559737618034888</v>
      </c>
      <c r="K2234" s="27">
        <v>2</v>
      </c>
      <c r="L2234" s="22">
        <v>187</v>
      </c>
    </row>
    <row r="2235" spans="1:12" ht="16">
      <c r="A2235" s="30" t="s">
        <v>185</v>
      </c>
      <c r="B2235" s="27" t="s">
        <v>184</v>
      </c>
      <c r="C2235" s="27">
        <v>31999</v>
      </c>
      <c r="D2235" s="27">
        <v>2005931</v>
      </c>
      <c r="E2235" s="27">
        <v>2010</v>
      </c>
      <c r="F2235" s="27">
        <v>6717</v>
      </c>
      <c r="G2235" s="28">
        <v>5418.8747060188771</v>
      </c>
      <c r="H2235" s="28">
        <v>1976.7458427804143</v>
      </c>
      <c r="I2235" s="28">
        <v>2720.6900100000003</v>
      </c>
      <c r="J2235" s="32">
        <v>0.40504540866458244</v>
      </c>
      <c r="K2235" s="27">
        <v>2</v>
      </c>
      <c r="L2235" s="22">
        <v>187</v>
      </c>
    </row>
    <row r="2236" spans="1:12" ht="16">
      <c r="A2236" s="30" t="s">
        <v>185</v>
      </c>
      <c r="B2236" s="27" t="s">
        <v>184</v>
      </c>
      <c r="C2236" s="27">
        <v>31999</v>
      </c>
      <c r="D2236" s="27">
        <v>2005931</v>
      </c>
      <c r="E2236" s="27">
        <v>2012</v>
      </c>
      <c r="F2236" s="27">
        <v>6751</v>
      </c>
      <c r="G2236" s="28">
        <v>4610.1667427754592</v>
      </c>
      <c r="H2236" s="28">
        <v>2299.9836301702458</v>
      </c>
      <c r="I2236" s="28">
        <v>3629.0296078566544</v>
      </c>
      <c r="J2236" s="32">
        <v>0.53755437829309061</v>
      </c>
      <c r="K2236" s="27">
        <v>2</v>
      </c>
      <c r="L2236" s="22">
        <v>187</v>
      </c>
    </row>
    <row r="2237" spans="1:12" ht="16">
      <c r="A2237" s="30" t="s">
        <v>185</v>
      </c>
      <c r="B2237" s="27" t="s">
        <v>184</v>
      </c>
      <c r="C2237" s="27">
        <v>31999</v>
      </c>
      <c r="D2237" s="27">
        <v>2005931</v>
      </c>
      <c r="E2237" s="27">
        <v>2013</v>
      </c>
      <c r="F2237" s="27">
        <v>6683</v>
      </c>
      <c r="G2237" s="28">
        <v>5314.5912290654378</v>
      </c>
      <c r="H2237" s="28">
        <v>2340.4706493314607</v>
      </c>
      <c r="I2237" s="28">
        <v>6072.7566221318275</v>
      </c>
      <c r="J2237" s="32">
        <v>0.9086872096561166</v>
      </c>
      <c r="K2237" s="27">
        <v>2</v>
      </c>
      <c r="L2237" s="22">
        <v>187</v>
      </c>
    </row>
    <row r="2238" spans="1:12" ht="16">
      <c r="A2238" s="30" t="s">
        <v>185</v>
      </c>
      <c r="B2238" s="27" t="s">
        <v>184</v>
      </c>
      <c r="C2238" s="27">
        <v>31999</v>
      </c>
      <c r="D2238" s="27">
        <v>2005931</v>
      </c>
      <c r="E2238" s="27">
        <v>2014</v>
      </c>
      <c r="F2238" s="27">
        <v>6779</v>
      </c>
      <c r="G2238" s="28">
        <v>4937.5391699035054</v>
      </c>
      <c r="H2238" s="28">
        <v>2123.0735724171132</v>
      </c>
      <c r="I2238" s="28">
        <v>5333.5886349630036</v>
      </c>
      <c r="J2238" s="32">
        <v>0.78678103480793682</v>
      </c>
      <c r="K2238" s="27">
        <v>2</v>
      </c>
      <c r="L2238" s="22">
        <v>187</v>
      </c>
    </row>
    <row r="2239" spans="1:12" ht="16">
      <c r="A2239" s="30" t="s">
        <v>185</v>
      </c>
      <c r="B2239" s="27" t="s">
        <v>184</v>
      </c>
      <c r="C2239" s="27">
        <v>31999</v>
      </c>
      <c r="D2239" s="27">
        <v>2005931</v>
      </c>
      <c r="E2239" s="27">
        <v>2015</v>
      </c>
      <c r="F2239" s="27">
        <v>6600</v>
      </c>
      <c r="G2239" s="28">
        <v>5145.7884420575483</v>
      </c>
      <c r="H2239" s="28">
        <v>2364.3604336437179</v>
      </c>
      <c r="I2239" s="29"/>
      <c r="J2239" s="32">
        <v>0</v>
      </c>
      <c r="K2239" s="27">
        <v>2</v>
      </c>
      <c r="L2239" s="22">
        <v>187</v>
      </c>
    </row>
    <row r="2240" spans="1:12" ht="16">
      <c r="A2240" s="30" t="s">
        <v>185</v>
      </c>
      <c r="B2240" s="27" t="s">
        <v>184</v>
      </c>
      <c r="C2240" s="27">
        <v>31999</v>
      </c>
      <c r="D2240" s="27">
        <v>2005931</v>
      </c>
      <c r="E2240" s="27">
        <v>2016</v>
      </c>
      <c r="F2240" s="27">
        <v>6826</v>
      </c>
      <c r="G2240" s="28">
        <v>5684.7963374346873</v>
      </c>
      <c r="H2240" s="28">
        <v>2418.4536156481931</v>
      </c>
      <c r="I2240" s="29"/>
      <c r="J2240" s="32">
        <v>0</v>
      </c>
      <c r="K2240" s="27">
        <v>2</v>
      </c>
      <c r="L2240" s="22">
        <v>187</v>
      </c>
    </row>
    <row r="2241" spans="1:12" ht="16">
      <c r="A2241" s="30" t="s">
        <v>185</v>
      </c>
      <c r="B2241" s="27" t="s">
        <v>184</v>
      </c>
      <c r="C2241" s="27">
        <v>31999</v>
      </c>
      <c r="D2241" s="27">
        <v>2005931</v>
      </c>
      <c r="E2241" s="27">
        <v>2017</v>
      </c>
      <c r="F2241" s="27">
        <v>7046</v>
      </c>
      <c r="G2241" s="28">
        <v>5988.7678236354386</v>
      </c>
      <c r="H2241" s="28">
        <v>1943.5066485721864</v>
      </c>
      <c r="I2241" s="29"/>
      <c r="J2241" s="32">
        <v>0</v>
      </c>
      <c r="K2241" s="27">
        <v>2</v>
      </c>
      <c r="L2241" s="22">
        <v>187</v>
      </c>
    </row>
    <row r="2242" spans="1:12" ht="16">
      <c r="A2242" s="30" t="s">
        <v>185</v>
      </c>
      <c r="B2242" s="27" t="s">
        <v>184</v>
      </c>
      <c r="C2242" s="27">
        <v>31999</v>
      </c>
      <c r="D2242" s="27">
        <v>2005931</v>
      </c>
      <c r="E2242" s="27">
        <v>2018</v>
      </c>
      <c r="F2242" s="27">
        <v>7193</v>
      </c>
      <c r="G2242" s="28">
        <v>18672.735648007401</v>
      </c>
      <c r="H2242" s="28">
        <v>13236.246703253844</v>
      </c>
      <c r="I2242" s="28">
        <v>27936.13975746651</v>
      </c>
      <c r="J2242" s="32">
        <v>3.883795322878703</v>
      </c>
      <c r="K2242" s="27">
        <v>2</v>
      </c>
      <c r="L2242" s="22">
        <v>187</v>
      </c>
    </row>
    <row r="2243" spans="1:12" ht="16">
      <c r="A2243" s="30" t="s">
        <v>185</v>
      </c>
      <c r="B2243" s="27" t="s">
        <v>184</v>
      </c>
      <c r="C2243" s="27">
        <v>31999</v>
      </c>
      <c r="D2243" s="27">
        <v>2005931</v>
      </c>
      <c r="E2243" s="27">
        <v>2019</v>
      </c>
      <c r="F2243" s="27">
        <v>7170</v>
      </c>
      <c r="G2243" s="28">
        <v>19277.147814073542</v>
      </c>
      <c r="H2243" s="28">
        <v>14785.567343676323</v>
      </c>
      <c r="I2243" s="28">
        <v>28840.396266026823</v>
      </c>
      <c r="J2243" s="32">
        <v>4.0223704694598075</v>
      </c>
      <c r="K2243" s="27">
        <v>2</v>
      </c>
      <c r="L2243" s="22">
        <v>187</v>
      </c>
    </row>
    <row r="2244" spans="1:12" ht="16">
      <c r="A2244" s="30" t="s">
        <v>185</v>
      </c>
      <c r="B2244" s="27" t="s">
        <v>184</v>
      </c>
      <c r="C2244" s="27">
        <v>31999</v>
      </c>
      <c r="D2244" s="27">
        <v>2005931</v>
      </c>
      <c r="E2244" s="27">
        <v>2020</v>
      </c>
      <c r="F2244" s="27">
        <v>7185</v>
      </c>
      <c r="G2244" s="29"/>
      <c r="H2244" s="29"/>
      <c r="I2244" s="29"/>
      <c r="J2244" s="32">
        <v>0</v>
      </c>
      <c r="K2244" s="27">
        <v>2</v>
      </c>
      <c r="L2244" s="22">
        <v>187</v>
      </c>
    </row>
    <row r="2245" spans="1:12" ht="16">
      <c r="A2245" s="30" t="s">
        <v>185</v>
      </c>
      <c r="B2245" s="27" t="s">
        <v>184</v>
      </c>
      <c r="C2245" s="27">
        <v>31999</v>
      </c>
      <c r="D2245" s="27">
        <v>2005931</v>
      </c>
      <c r="E2245" s="27">
        <v>2021</v>
      </c>
      <c r="F2245" s="27">
        <v>7313</v>
      </c>
      <c r="G2245" s="28">
        <v>7569.6277839369914</v>
      </c>
      <c r="H2245" s="28">
        <v>5733.2770919545801</v>
      </c>
      <c r="I2245" s="28">
        <v>9570.7614334221216</v>
      </c>
      <c r="J2245" s="32">
        <v>1.3087325903763327</v>
      </c>
      <c r="K2245" s="27">
        <v>2</v>
      </c>
      <c r="L2245" s="22">
        <v>187</v>
      </c>
    </row>
    <row r="2246" spans="1:12" ht="16">
      <c r="A2246" s="21" t="s">
        <v>190</v>
      </c>
      <c r="B2246" s="27" t="s">
        <v>294</v>
      </c>
      <c r="C2246" s="27">
        <v>57000</v>
      </c>
      <c r="D2246" s="27">
        <v>1005957</v>
      </c>
      <c r="E2246" s="27">
        <v>2007</v>
      </c>
      <c r="F2246" s="27">
        <v>538</v>
      </c>
      <c r="G2246" s="28">
        <v>537.08000000000004</v>
      </c>
      <c r="H2246" s="28">
        <v>608.04620750667073</v>
      </c>
      <c r="I2246" s="28">
        <v>827.82079991181809</v>
      </c>
      <c r="J2246" s="32">
        <v>1.538700371583305</v>
      </c>
      <c r="K2246" s="27">
        <v>0</v>
      </c>
      <c r="L2246" s="22">
        <v>188</v>
      </c>
    </row>
    <row r="2247" spans="1:12" ht="16">
      <c r="A2247" s="21" t="s">
        <v>190</v>
      </c>
      <c r="B2247" s="27" t="s">
        <v>294</v>
      </c>
      <c r="C2247" s="27">
        <v>57000</v>
      </c>
      <c r="D2247" s="27">
        <v>1005957</v>
      </c>
      <c r="E2247" s="27">
        <v>2010</v>
      </c>
      <c r="F2247" s="27">
        <v>554</v>
      </c>
      <c r="G2247" s="28">
        <v>349.58700000000005</v>
      </c>
      <c r="H2247" s="28">
        <v>361.95035179429863</v>
      </c>
      <c r="I2247" s="28">
        <v>538.83106795779543</v>
      </c>
      <c r="J2247" s="32">
        <v>0.97261925624150802</v>
      </c>
      <c r="K2247" s="27">
        <v>0</v>
      </c>
      <c r="L2247" s="22">
        <v>188</v>
      </c>
    </row>
    <row r="2248" spans="1:12" ht="16">
      <c r="A2248" s="21" t="s">
        <v>190</v>
      </c>
      <c r="B2248" s="27" t="s">
        <v>294</v>
      </c>
      <c r="C2248" s="27">
        <v>57000</v>
      </c>
      <c r="D2248" s="27">
        <v>1005957</v>
      </c>
      <c r="E2248" s="27">
        <v>2012</v>
      </c>
      <c r="F2248" s="27">
        <v>572</v>
      </c>
      <c r="G2248" s="28">
        <v>467.25</v>
      </c>
      <c r="H2248" s="28">
        <v>501.11491858690079</v>
      </c>
      <c r="I2248" s="28">
        <v>720.18929909659084</v>
      </c>
      <c r="J2248" s="32">
        <v>1.2590722012178162</v>
      </c>
      <c r="K2248" s="27">
        <v>0</v>
      </c>
      <c r="L2248" s="22">
        <v>188</v>
      </c>
    </row>
    <row r="2249" spans="1:12" ht="16">
      <c r="A2249" s="21" t="s">
        <v>190</v>
      </c>
      <c r="B2249" s="27" t="s">
        <v>294</v>
      </c>
      <c r="C2249" s="27">
        <v>57000</v>
      </c>
      <c r="D2249" s="27">
        <v>1005957</v>
      </c>
      <c r="E2249" s="27">
        <v>2013</v>
      </c>
      <c r="F2249" s="27">
        <v>598</v>
      </c>
      <c r="G2249" s="28">
        <v>521.99550236513562</v>
      </c>
      <c r="H2249" s="28">
        <v>604.93288772149685</v>
      </c>
      <c r="I2249" s="28">
        <v>804.57051895113932</v>
      </c>
      <c r="J2249" s="32">
        <v>1.3454356504199654</v>
      </c>
      <c r="K2249" s="27">
        <v>0</v>
      </c>
      <c r="L2249" s="22">
        <v>188</v>
      </c>
    </row>
    <row r="2250" spans="1:12" ht="16">
      <c r="A2250" s="21" t="s">
        <v>190</v>
      </c>
      <c r="B2250" s="27" t="s">
        <v>294</v>
      </c>
      <c r="C2250" s="27">
        <v>57000</v>
      </c>
      <c r="D2250" s="27">
        <v>1005957</v>
      </c>
      <c r="E2250" s="27">
        <v>2014</v>
      </c>
      <c r="F2250" s="27">
        <v>624</v>
      </c>
      <c r="G2250" s="28">
        <v>513.00436569736269</v>
      </c>
      <c r="H2250" s="28">
        <v>596.93998848912793</v>
      </c>
      <c r="I2250" s="28">
        <v>790.71215530246081</v>
      </c>
      <c r="J2250" s="32">
        <v>1.2671669155488154</v>
      </c>
      <c r="K2250" s="27">
        <v>0</v>
      </c>
      <c r="L2250" s="22">
        <v>188</v>
      </c>
    </row>
    <row r="2251" spans="1:12" ht="16">
      <c r="A2251" s="21" t="s">
        <v>190</v>
      </c>
      <c r="B2251" s="27" t="s">
        <v>294</v>
      </c>
      <c r="C2251" s="27">
        <v>57000</v>
      </c>
      <c r="D2251" s="27">
        <v>1005957</v>
      </c>
      <c r="E2251" s="27">
        <v>2015</v>
      </c>
      <c r="F2251" s="27">
        <v>655</v>
      </c>
      <c r="G2251" s="28">
        <v>513.75</v>
      </c>
      <c r="H2251" s="28">
        <v>617.89298590078681</v>
      </c>
      <c r="I2251" s="28">
        <v>791.86142838068179</v>
      </c>
      <c r="J2251" s="32">
        <v>1.2089487456193615</v>
      </c>
      <c r="K2251" s="27">
        <v>0</v>
      </c>
      <c r="L2251" s="22">
        <v>188</v>
      </c>
    </row>
    <row r="2252" spans="1:12" ht="16">
      <c r="A2252" s="21" t="s">
        <v>190</v>
      </c>
      <c r="B2252" s="27" t="s">
        <v>294</v>
      </c>
      <c r="C2252" s="27">
        <v>57000</v>
      </c>
      <c r="D2252" s="27">
        <v>1005957</v>
      </c>
      <c r="E2252" s="27">
        <v>2016</v>
      </c>
      <c r="F2252" s="27">
        <v>676</v>
      </c>
      <c r="G2252" s="28">
        <v>518.06200716845876</v>
      </c>
      <c r="H2252" s="28">
        <v>164.3138764738288</v>
      </c>
      <c r="I2252" s="28">
        <v>798.50768075168605</v>
      </c>
      <c r="J2252" s="32">
        <v>1.1812243798101865</v>
      </c>
      <c r="K2252" s="27">
        <v>0</v>
      </c>
      <c r="L2252" s="22">
        <v>188</v>
      </c>
    </row>
    <row r="2253" spans="1:12" ht="16">
      <c r="A2253" s="21" t="s">
        <v>190</v>
      </c>
      <c r="B2253" s="27" t="s">
        <v>294</v>
      </c>
      <c r="C2253" s="27">
        <v>57000</v>
      </c>
      <c r="D2253" s="27">
        <v>1005957</v>
      </c>
      <c r="E2253" s="27">
        <v>2017</v>
      </c>
      <c r="F2253" s="27">
        <v>640</v>
      </c>
      <c r="G2253" s="28">
        <v>394.97071960297768</v>
      </c>
      <c r="H2253" s="28">
        <v>238.2067379257235</v>
      </c>
      <c r="I2253" s="28">
        <v>608.78263395301144</v>
      </c>
      <c r="J2253" s="32">
        <v>0.95122286555158042</v>
      </c>
      <c r="K2253" s="27">
        <v>0</v>
      </c>
      <c r="L2253" s="22">
        <v>188</v>
      </c>
    </row>
    <row r="2254" spans="1:12" ht="16">
      <c r="A2254" s="21" t="s">
        <v>190</v>
      </c>
      <c r="B2254" s="27" t="s">
        <v>294</v>
      </c>
      <c r="C2254" s="27">
        <v>57000</v>
      </c>
      <c r="D2254" s="27">
        <v>1005957</v>
      </c>
      <c r="E2254" s="27">
        <v>2018</v>
      </c>
      <c r="F2254" s="27">
        <v>640</v>
      </c>
      <c r="G2254" s="28">
        <v>366.81590708809813</v>
      </c>
      <c r="H2254" s="28">
        <v>266.49305012255513</v>
      </c>
      <c r="I2254" s="28">
        <v>565.38660465116664</v>
      </c>
      <c r="J2254" s="32">
        <v>0.88341656976744787</v>
      </c>
      <c r="K2254" s="27">
        <v>0</v>
      </c>
      <c r="L2254" s="22">
        <v>188</v>
      </c>
    </row>
    <row r="2255" spans="1:12" ht="16">
      <c r="A2255" s="21" t="s">
        <v>190</v>
      </c>
      <c r="B2255" s="27" t="s">
        <v>294</v>
      </c>
      <c r="C2255" s="27">
        <v>57000</v>
      </c>
      <c r="D2255" s="27">
        <v>1005957</v>
      </c>
      <c r="E2255" s="27">
        <v>2019</v>
      </c>
      <c r="F2255" s="27">
        <v>618</v>
      </c>
      <c r="G2255" s="28">
        <v>416.30539007092193</v>
      </c>
      <c r="H2255" s="28">
        <v>280.3954558625353</v>
      </c>
      <c r="I2255" s="28">
        <v>641.66653201778513</v>
      </c>
      <c r="J2255" s="32">
        <v>1.0382953592520796</v>
      </c>
      <c r="K2255" s="27">
        <v>0</v>
      </c>
      <c r="L2255" s="22">
        <v>188</v>
      </c>
    </row>
    <row r="2256" spans="1:12" ht="16">
      <c r="A2256" s="21" t="s">
        <v>190</v>
      </c>
      <c r="B2256" s="27" t="s">
        <v>294</v>
      </c>
      <c r="C2256" s="27">
        <v>57000</v>
      </c>
      <c r="D2256" s="27">
        <v>1005957</v>
      </c>
      <c r="E2256" s="27">
        <v>2020</v>
      </c>
      <c r="F2256" s="27">
        <v>606</v>
      </c>
      <c r="G2256" s="28">
        <v>570.99643796498083</v>
      </c>
      <c r="H2256" s="28">
        <v>297.73920730867172</v>
      </c>
      <c r="I2256" s="28">
        <v>880.09743059315042</v>
      </c>
      <c r="J2256" s="32">
        <v>1.452305991077806</v>
      </c>
      <c r="K2256" s="27">
        <v>0</v>
      </c>
      <c r="L2256" s="22">
        <v>188</v>
      </c>
    </row>
    <row r="2257" spans="1:12" ht="16">
      <c r="A2257" s="21" t="s">
        <v>190</v>
      </c>
      <c r="B2257" s="27" t="s">
        <v>294</v>
      </c>
      <c r="C2257" s="27">
        <v>57000</v>
      </c>
      <c r="D2257" s="27">
        <v>1005957</v>
      </c>
      <c r="E2257" s="27">
        <v>2021</v>
      </c>
      <c r="F2257" s="27">
        <v>707</v>
      </c>
      <c r="G2257" s="28">
        <v>337.96</v>
      </c>
      <c r="H2257" s="28">
        <v>235.48961707207667</v>
      </c>
      <c r="I2257" s="28">
        <v>520.90995296454525</v>
      </c>
      <c r="J2257" s="32">
        <v>0.73678918382538228</v>
      </c>
      <c r="K2257" s="27">
        <v>0</v>
      </c>
      <c r="L2257" s="22">
        <v>188</v>
      </c>
    </row>
    <row r="2258" spans="1:12" ht="16">
      <c r="A2258" s="21" t="s">
        <v>191</v>
      </c>
      <c r="B2258" s="27" t="s">
        <v>294</v>
      </c>
      <c r="C2258" s="27">
        <v>24000</v>
      </c>
      <c r="D2258" s="27">
        <v>1005924</v>
      </c>
      <c r="E2258" s="27">
        <v>2007</v>
      </c>
      <c r="F2258" s="27">
        <v>43480</v>
      </c>
      <c r="G2258" s="28">
        <v>28637</v>
      </c>
      <c r="H2258" s="28">
        <v>20198.68847189267</v>
      </c>
      <c r="I2258" s="28">
        <v>44106.687922121004</v>
      </c>
      <c r="J2258" s="32">
        <v>1.0144132456789559</v>
      </c>
      <c r="K2258" s="27">
        <v>0</v>
      </c>
      <c r="L2258" s="22">
        <v>190</v>
      </c>
    </row>
    <row r="2259" spans="1:12" ht="16">
      <c r="A2259" s="21" t="s">
        <v>191</v>
      </c>
      <c r="B2259" s="27" t="s">
        <v>294</v>
      </c>
      <c r="C2259" s="27">
        <v>24000</v>
      </c>
      <c r="D2259" s="27">
        <v>1005924</v>
      </c>
      <c r="E2259" s="27">
        <v>2010</v>
      </c>
      <c r="F2259" s="27">
        <v>43836</v>
      </c>
      <c r="G2259" s="28">
        <v>27264.616308673849</v>
      </c>
      <c r="H2259" s="28">
        <v>23889.336001406209</v>
      </c>
      <c r="I2259" s="28">
        <v>41993.473989971055</v>
      </c>
      <c r="J2259" s="32">
        <v>0.95796774317846189</v>
      </c>
      <c r="K2259" s="27">
        <v>0</v>
      </c>
      <c r="L2259" s="22">
        <v>190</v>
      </c>
    </row>
    <row r="2260" spans="1:12" ht="16">
      <c r="A2260" s="21" t="s">
        <v>191</v>
      </c>
      <c r="B2260" s="27" t="s">
        <v>294</v>
      </c>
      <c r="C2260" s="27">
        <v>24000</v>
      </c>
      <c r="D2260" s="27">
        <v>1005924</v>
      </c>
      <c r="E2260" s="27">
        <v>2012</v>
      </c>
      <c r="F2260" s="27">
        <v>44079</v>
      </c>
      <c r="G2260" s="28">
        <v>27500</v>
      </c>
      <c r="H2260" s="28">
        <v>25934.586587654576</v>
      </c>
      <c r="I2260" s="28">
        <v>42356.250436456881</v>
      </c>
      <c r="J2260" s="32">
        <v>0.96091677298615852</v>
      </c>
      <c r="K2260" s="27">
        <v>0</v>
      </c>
      <c r="L2260" s="22">
        <v>190</v>
      </c>
    </row>
    <row r="2261" spans="1:12" ht="16">
      <c r="A2261" s="21" t="s">
        <v>191</v>
      </c>
      <c r="B2261" s="27" t="s">
        <v>294</v>
      </c>
      <c r="C2261" s="27">
        <v>24000</v>
      </c>
      <c r="D2261" s="27">
        <v>1005924</v>
      </c>
      <c r="E2261" s="27">
        <v>2013</v>
      </c>
      <c r="F2261" s="27">
        <v>44320</v>
      </c>
      <c r="G2261" s="28">
        <v>23014.37</v>
      </c>
      <c r="H2261" s="28">
        <v>27949.267209488753</v>
      </c>
      <c r="I2261" s="28">
        <v>35443.849315365005</v>
      </c>
      <c r="J2261" s="32">
        <v>0.79972584195318153</v>
      </c>
      <c r="K2261" s="27">
        <v>0</v>
      </c>
      <c r="L2261" s="22">
        <v>190</v>
      </c>
    </row>
    <row r="2262" spans="1:12" ht="16">
      <c r="A2262" s="21" t="s">
        <v>191</v>
      </c>
      <c r="B2262" s="27" t="s">
        <v>294</v>
      </c>
      <c r="C2262" s="27">
        <v>24000</v>
      </c>
      <c r="D2262" s="27">
        <v>1005924</v>
      </c>
      <c r="E2262" s="27">
        <v>2014</v>
      </c>
      <c r="F2262" s="27">
        <v>44777</v>
      </c>
      <c r="G2262" s="28">
        <v>24258.080000000002</v>
      </c>
      <c r="H2262" s="28">
        <v>23106.08629292405</v>
      </c>
      <c r="I2262" s="28">
        <v>37358.039306362509</v>
      </c>
      <c r="J2262" s="32">
        <v>0.83431313635041449</v>
      </c>
      <c r="K2262" s="27">
        <v>0</v>
      </c>
      <c r="L2262" s="22">
        <v>190</v>
      </c>
    </row>
    <row r="2263" spans="1:12" ht="16">
      <c r="A2263" s="21" t="s">
        <v>191</v>
      </c>
      <c r="B2263" s="27" t="s">
        <v>294</v>
      </c>
      <c r="C2263" s="27">
        <v>24000</v>
      </c>
      <c r="D2263" s="27">
        <v>1005924</v>
      </c>
      <c r="E2263" s="27">
        <v>2015</v>
      </c>
      <c r="F2263" s="27">
        <v>45374</v>
      </c>
      <c r="G2263" s="28">
        <v>25728.98</v>
      </c>
      <c r="H2263" s="28">
        <v>29176.385203436781</v>
      </c>
      <c r="I2263" s="28">
        <v>39625.814058457501</v>
      </c>
      <c r="J2263" s="32">
        <v>0.87331542421777897</v>
      </c>
      <c r="K2263" s="27">
        <v>0</v>
      </c>
      <c r="L2263" s="22">
        <v>190</v>
      </c>
    </row>
    <row r="2264" spans="1:12" ht="16">
      <c r="A2264" s="21" t="s">
        <v>191</v>
      </c>
      <c r="B2264" s="27" t="s">
        <v>294</v>
      </c>
      <c r="C2264" s="27">
        <v>24000</v>
      </c>
      <c r="D2264" s="27">
        <v>1005924</v>
      </c>
      <c r="E2264" s="27">
        <v>2016</v>
      </c>
      <c r="F2264" s="27">
        <v>46404</v>
      </c>
      <c r="G2264" s="28">
        <v>27054.27</v>
      </c>
      <c r="H2264" s="28">
        <v>29767.462544404476</v>
      </c>
      <c r="I2264" s="28">
        <v>41657.117788698743</v>
      </c>
      <c r="J2264" s="32">
        <v>0.89770532257345792</v>
      </c>
      <c r="K2264" s="27">
        <v>0</v>
      </c>
      <c r="L2264" s="22">
        <v>190</v>
      </c>
    </row>
    <row r="2265" spans="1:12" ht="16">
      <c r="A2265" s="21" t="s">
        <v>191</v>
      </c>
      <c r="B2265" s="27" t="s">
        <v>294</v>
      </c>
      <c r="C2265" s="27">
        <v>24000</v>
      </c>
      <c r="D2265" s="27">
        <v>1005924</v>
      </c>
      <c r="E2265" s="27">
        <v>2017</v>
      </c>
      <c r="F2265" s="27">
        <v>47216</v>
      </c>
      <c r="G2265" s="28">
        <v>27733.05</v>
      </c>
      <c r="H2265" s="28">
        <v>31645.717581882873</v>
      </c>
      <c r="I2265" s="28">
        <v>42706.60090801875</v>
      </c>
      <c r="J2265" s="32">
        <v>0.90449425847210163</v>
      </c>
      <c r="K2265" s="27">
        <v>0</v>
      </c>
      <c r="L2265" s="22">
        <v>190</v>
      </c>
    </row>
    <row r="2266" spans="1:12" ht="16">
      <c r="A2266" s="21" t="s">
        <v>191</v>
      </c>
      <c r="B2266" s="27" t="s">
        <v>294</v>
      </c>
      <c r="C2266" s="27">
        <v>24000</v>
      </c>
      <c r="D2266" s="27">
        <v>1005924</v>
      </c>
      <c r="E2266" s="27">
        <v>2018</v>
      </c>
      <c r="F2266" s="27">
        <v>48096</v>
      </c>
      <c r="G2266" s="28">
        <v>28390</v>
      </c>
      <c r="H2266" s="28">
        <v>32415.775215555877</v>
      </c>
      <c r="I2266" s="28">
        <v>43648.996367250002</v>
      </c>
      <c r="J2266" s="32">
        <v>0.90753901295845807</v>
      </c>
      <c r="K2266" s="27">
        <v>0</v>
      </c>
      <c r="L2266" s="22">
        <v>190</v>
      </c>
    </row>
    <row r="2267" spans="1:12" ht="16">
      <c r="A2267" s="21" t="s">
        <v>191</v>
      </c>
      <c r="B2267" s="27" t="s">
        <v>294</v>
      </c>
      <c r="C2267" s="27">
        <v>24000</v>
      </c>
      <c r="D2267" s="27">
        <v>1005924</v>
      </c>
      <c r="E2267" s="27">
        <v>2019</v>
      </c>
      <c r="F2267" s="27">
        <v>48722</v>
      </c>
      <c r="G2267" s="28">
        <v>30049</v>
      </c>
      <c r="H2267" s="28">
        <v>33198.565983814646</v>
      </c>
      <c r="I2267" s="28">
        <v>46219.925991375007</v>
      </c>
      <c r="J2267" s="32">
        <v>0.94864590926840042</v>
      </c>
      <c r="K2267" s="27">
        <v>0</v>
      </c>
      <c r="L2267" s="22">
        <v>190</v>
      </c>
    </row>
    <row r="2268" spans="1:12" ht="16">
      <c r="A2268" s="21" t="s">
        <v>191</v>
      </c>
      <c r="B2268" s="27" t="s">
        <v>294</v>
      </c>
      <c r="C2268" s="27">
        <v>24000</v>
      </c>
      <c r="D2268" s="27">
        <v>1005924</v>
      </c>
      <c r="E2268" s="27">
        <v>2020</v>
      </c>
      <c r="F2268" s="27">
        <v>49277</v>
      </c>
      <c r="G2268" s="28">
        <v>28312</v>
      </c>
      <c r="H2268" s="28">
        <v>34036.542414369207</v>
      </c>
      <c r="I2268" s="28">
        <v>43560.758968875001</v>
      </c>
      <c r="J2268" s="32">
        <v>0.88399778738305901</v>
      </c>
      <c r="K2268" s="27">
        <v>0</v>
      </c>
      <c r="L2268" s="22">
        <v>190</v>
      </c>
    </row>
    <row r="2269" spans="1:12" ht="16">
      <c r="A2269" s="21" t="s">
        <v>191</v>
      </c>
      <c r="B2269" s="27" t="s">
        <v>294</v>
      </c>
      <c r="C2269" s="27">
        <v>24000</v>
      </c>
      <c r="D2269" s="27">
        <v>1005924</v>
      </c>
      <c r="E2269" s="27">
        <v>2021</v>
      </c>
      <c r="F2269" s="27">
        <v>49904</v>
      </c>
      <c r="G2269" s="28">
        <v>16883</v>
      </c>
      <c r="H2269" s="28">
        <v>32921.497105146169</v>
      </c>
      <c r="I2269" s="28">
        <v>25778.881335375001</v>
      </c>
      <c r="J2269" s="32">
        <v>0.51656944003236216</v>
      </c>
      <c r="K2269" s="27">
        <v>0</v>
      </c>
      <c r="L2269" s="22">
        <v>190</v>
      </c>
    </row>
    <row r="2270" spans="1:12" ht="16">
      <c r="A2270" s="30" t="s">
        <v>196</v>
      </c>
      <c r="B2270" s="27" t="s">
        <v>191</v>
      </c>
      <c r="C2270" s="27">
        <v>24034</v>
      </c>
      <c r="D2270" s="27">
        <v>5924034</v>
      </c>
      <c r="E2270" s="27">
        <v>2007</v>
      </c>
      <c r="F2270" s="27">
        <v>31138</v>
      </c>
      <c r="G2270" s="28">
        <v>20355.98558119938</v>
      </c>
      <c r="H2270" s="28">
        <v>13913.350078213933</v>
      </c>
      <c r="I2270" s="28">
        <v>31355.640096289593</v>
      </c>
      <c r="J2270" s="32">
        <v>1.0069895335695804</v>
      </c>
      <c r="K2270" s="27">
        <v>1</v>
      </c>
      <c r="L2270" s="22">
        <v>191</v>
      </c>
    </row>
    <row r="2271" spans="1:12" ht="16">
      <c r="A2271" s="30" t="s">
        <v>196</v>
      </c>
      <c r="B2271" s="27" t="s">
        <v>191</v>
      </c>
      <c r="C2271" s="27">
        <v>24034</v>
      </c>
      <c r="D2271" s="27">
        <v>5924034</v>
      </c>
      <c r="E2271" s="27">
        <v>2010</v>
      </c>
      <c r="F2271" s="27">
        <v>31851</v>
      </c>
      <c r="G2271" s="28">
        <v>19572.865301538288</v>
      </c>
      <c r="H2271" s="28">
        <v>16751.043336062688</v>
      </c>
      <c r="I2271" s="28">
        <v>30149.349320379537</v>
      </c>
      <c r="J2271" s="32">
        <v>0.94657465449686151</v>
      </c>
      <c r="K2271" s="27">
        <v>1</v>
      </c>
      <c r="L2271" s="22">
        <v>191</v>
      </c>
    </row>
    <row r="2272" spans="1:12" ht="16">
      <c r="A2272" s="30" t="s">
        <v>196</v>
      </c>
      <c r="B2272" s="27" t="s">
        <v>191</v>
      </c>
      <c r="C2272" s="27">
        <v>24034</v>
      </c>
      <c r="D2272" s="27">
        <v>5924034</v>
      </c>
      <c r="E2272" s="27">
        <v>2012</v>
      </c>
      <c r="F2272" s="27">
        <v>32205</v>
      </c>
      <c r="G2272" s="28">
        <v>19760.482817120981</v>
      </c>
      <c r="H2272" s="28">
        <v>17897.749248696105</v>
      </c>
      <c r="I2272" s="28">
        <v>30438.348704413504</v>
      </c>
      <c r="J2272" s="32">
        <v>0.94514357101113189</v>
      </c>
      <c r="K2272" s="27">
        <v>1</v>
      </c>
      <c r="L2272" s="22">
        <v>191</v>
      </c>
    </row>
    <row r="2273" spans="1:12" ht="16">
      <c r="A2273" s="30" t="s">
        <v>196</v>
      </c>
      <c r="B2273" s="27" t="s">
        <v>191</v>
      </c>
      <c r="C2273" s="27">
        <v>24034</v>
      </c>
      <c r="D2273" s="27">
        <v>5924034</v>
      </c>
      <c r="E2273" s="27">
        <v>2013</v>
      </c>
      <c r="F2273" s="27">
        <v>32531</v>
      </c>
      <c r="G2273" s="28">
        <v>20188.64</v>
      </c>
      <c r="H2273" s="28">
        <v>24474.180783232223</v>
      </c>
      <c r="I2273" s="28">
        <v>31097.866882860006</v>
      </c>
      <c r="J2273" s="32">
        <v>0.95594561749900109</v>
      </c>
      <c r="K2273" s="27">
        <v>1</v>
      </c>
      <c r="L2273" s="22">
        <v>191</v>
      </c>
    </row>
    <row r="2274" spans="1:12" ht="16">
      <c r="A2274" s="30" t="s">
        <v>196</v>
      </c>
      <c r="B2274" s="27" t="s">
        <v>191</v>
      </c>
      <c r="C2274" s="27">
        <v>24034</v>
      </c>
      <c r="D2274" s="27">
        <v>5924034</v>
      </c>
      <c r="E2274" s="27">
        <v>2014</v>
      </c>
      <c r="F2274" s="27">
        <v>33001</v>
      </c>
      <c r="G2274" s="28">
        <v>21138.66</v>
      </c>
      <c r="H2274" s="28">
        <v>19950.031203716961</v>
      </c>
      <c r="I2274" s="28">
        <v>32561.244083902504</v>
      </c>
      <c r="J2274" s="32">
        <v>0.98667446695259242</v>
      </c>
      <c r="K2274" s="27">
        <v>1</v>
      </c>
      <c r="L2274" s="22">
        <v>191</v>
      </c>
    </row>
    <row r="2275" spans="1:12" ht="16">
      <c r="A2275" s="30" t="s">
        <v>196</v>
      </c>
      <c r="B2275" s="27" t="s">
        <v>191</v>
      </c>
      <c r="C2275" s="27">
        <v>24034</v>
      </c>
      <c r="D2275" s="27">
        <v>5924034</v>
      </c>
      <c r="E2275" s="27">
        <v>2015</v>
      </c>
      <c r="F2275" s="27">
        <v>33534</v>
      </c>
      <c r="G2275" s="28">
        <v>22917.34</v>
      </c>
      <c r="H2275" s="28">
        <v>25733.134231277279</v>
      </c>
      <c r="I2275" s="28">
        <v>35301.059835097498</v>
      </c>
      <c r="J2275" s="32">
        <v>1.0526945737191358</v>
      </c>
      <c r="K2275" s="27">
        <v>1</v>
      </c>
      <c r="L2275" s="22">
        <v>191</v>
      </c>
    </row>
    <row r="2276" spans="1:12" ht="16">
      <c r="A2276" s="30" t="s">
        <v>196</v>
      </c>
      <c r="B2276" s="27" t="s">
        <v>191</v>
      </c>
      <c r="C2276" s="27">
        <v>24034</v>
      </c>
      <c r="D2276" s="27">
        <v>5924034</v>
      </c>
      <c r="E2276" s="27">
        <v>2016</v>
      </c>
      <c r="F2276" s="27">
        <v>34302</v>
      </c>
      <c r="G2276" s="28">
        <v>23402.7</v>
      </c>
      <c r="H2276" s="28">
        <v>26225.892607096546</v>
      </c>
      <c r="I2276" s="28">
        <v>36048.691209487501</v>
      </c>
      <c r="J2276" s="32">
        <v>1.0509209728146318</v>
      </c>
      <c r="K2276" s="27">
        <v>1</v>
      </c>
      <c r="L2276" s="22">
        <v>191</v>
      </c>
    </row>
    <row r="2277" spans="1:12" ht="16">
      <c r="A2277" s="30" t="s">
        <v>196</v>
      </c>
      <c r="B2277" s="27" t="s">
        <v>191</v>
      </c>
      <c r="C2277" s="27">
        <v>24034</v>
      </c>
      <c r="D2277" s="27">
        <v>5924034</v>
      </c>
      <c r="E2277" s="27">
        <v>2017</v>
      </c>
      <c r="F2277" s="27">
        <v>34830</v>
      </c>
      <c r="G2277" s="28">
        <v>23670.39</v>
      </c>
      <c r="H2277" s="28">
        <v>27164.321399116365</v>
      </c>
      <c r="I2277" s="28">
        <v>36461.031415953752</v>
      </c>
      <c r="J2277" s="32">
        <v>1.0468283495823645</v>
      </c>
      <c r="K2277" s="27">
        <v>1</v>
      </c>
      <c r="L2277" s="22">
        <v>191</v>
      </c>
    </row>
    <row r="2278" spans="1:12" ht="16">
      <c r="A2278" s="30" t="s">
        <v>196</v>
      </c>
      <c r="B2278" s="27" t="s">
        <v>191</v>
      </c>
      <c r="C2278" s="27">
        <v>24034</v>
      </c>
      <c r="D2278" s="27">
        <v>5924034</v>
      </c>
      <c r="E2278" s="27">
        <v>2018</v>
      </c>
      <c r="F2278" s="27">
        <v>35545</v>
      </c>
      <c r="G2278" s="28">
        <v>24657</v>
      </c>
      <c r="H2278" s="28">
        <v>28374.524210157273</v>
      </c>
      <c r="I2278" s="28">
        <v>37980.770558625009</v>
      </c>
      <c r="J2278" s="32">
        <v>1.0685263907335774</v>
      </c>
      <c r="K2278" s="27">
        <v>1</v>
      </c>
      <c r="L2278" s="22">
        <v>191</v>
      </c>
    </row>
    <row r="2279" spans="1:12" ht="16">
      <c r="A2279" s="30" t="s">
        <v>196</v>
      </c>
      <c r="B2279" s="27" t="s">
        <v>191</v>
      </c>
      <c r="C2279" s="27">
        <v>24034</v>
      </c>
      <c r="D2279" s="27">
        <v>5924034</v>
      </c>
      <c r="E2279" s="27">
        <v>2019</v>
      </c>
      <c r="F2279" s="27">
        <v>35963</v>
      </c>
      <c r="G2279" s="28">
        <v>26524</v>
      </c>
      <c r="H2279" s="28">
        <v>29691.2611986093</v>
      </c>
      <c r="I2279" s="28">
        <v>40856.631313500002</v>
      </c>
      <c r="J2279" s="32">
        <v>1.1360740570447405</v>
      </c>
      <c r="K2279" s="27">
        <v>1</v>
      </c>
      <c r="L2279" s="22">
        <v>191</v>
      </c>
    </row>
    <row r="2280" spans="1:12" ht="16">
      <c r="A2280" s="30" t="s">
        <v>196</v>
      </c>
      <c r="B2280" s="27" t="s">
        <v>191</v>
      </c>
      <c r="C2280" s="27">
        <v>24034</v>
      </c>
      <c r="D2280" s="27">
        <v>5924034</v>
      </c>
      <c r="E2280" s="27">
        <v>2020</v>
      </c>
      <c r="F2280" s="27">
        <v>36383</v>
      </c>
      <c r="G2280" s="28">
        <v>25337</v>
      </c>
      <c r="H2280" s="28">
        <v>30216.3034388956</v>
      </c>
      <c r="I2280" s="28">
        <v>39028.218503625008</v>
      </c>
      <c r="J2280" s="32">
        <v>1.0727047935471239</v>
      </c>
      <c r="K2280" s="27">
        <v>1</v>
      </c>
      <c r="L2280" s="22">
        <v>191</v>
      </c>
    </row>
    <row r="2281" spans="1:12" ht="16">
      <c r="A2281" s="30" t="s">
        <v>196</v>
      </c>
      <c r="B2281" s="27" t="s">
        <v>191</v>
      </c>
      <c r="C2281" s="27">
        <v>24034</v>
      </c>
      <c r="D2281" s="27">
        <v>5924034</v>
      </c>
      <c r="E2281" s="27">
        <v>2021</v>
      </c>
      <c r="F2281" s="27">
        <v>36872</v>
      </c>
      <c r="G2281" s="28">
        <v>11698.997440727242</v>
      </c>
      <c r="H2281" s="28">
        <v>23643.704318765671</v>
      </c>
      <c r="I2281" s="28">
        <v>18020.721805661778</v>
      </c>
      <c r="J2281" s="32">
        <v>0.48873730217134354</v>
      </c>
      <c r="K2281" s="27">
        <v>1</v>
      </c>
      <c r="L2281" s="22">
        <v>191</v>
      </c>
    </row>
    <row r="2282" spans="1:12" ht="16">
      <c r="A2282" s="30" t="s">
        <v>193</v>
      </c>
      <c r="B2282" s="27" t="s">
        <v>191</v>
      </c>
      <c r="C2282" s="27">
        <v>24025</v>
      </c>
      <c r="D2282" s="27">
        <v>5924025</v>
      </c>
      <c r="E2282" s="27">
        <v>2007</v>
      </c>
      <c r="F2282" s="27">
        <v>1396</v>
      </c>
      <c r="G2282" s="28">
        <v>929.05018491643636</v>
      </c>
      <c r="H2282" s="28">
        <v>635.00735011869426</v>
      </c>
      <c r="I2282" s="28">
        <v>1431.0760396949872</v>
      </c>
      <c r="J2282" s="32">
        <v>1.025126102933372</v>
      </c>
      <c r="K2282" s="27">
        <v>1</v>
      </c>
      <c r="L2282" s="22">
        <v>192</v>
      </c>
    </row>
    <row r="2283" spans="1:12" ht="16">
      <c r="A2283" s="30" t="s">
        <v>193</v>
      </c>
      <c r="B2283" s="27" t="s">
        <v>191</v>
      </c>
      <c r="C2283" s="27">
        <v>24025</v>
      </c>
      <c r="D2283" s="27">
        <v>5924025</v>
      </c>
      <c r="E2283" s="27">
        <v>2010</v>
      </c>
      <c r="F2283" s="27">
        <v>1335</v>
      </c>
      <c r="G2283" s="28">
        <v>821.37024163966885</v>
      </c>
      <c r="H2283" s="28">
        <v>702.95321102409207</v>
      </c>
      <c r="I2283" s="28">
        <v>1265.2096642494478</v>
      </c>
      <c r="J2283" s="32">
        <v>0.9477225949434066</v>
      </c>
      <c r="K2283" s="27">
        <v>1</v>
      </c>
      <c r="L2283" s="22">
        <v>192</v>
      </c>
    </row>
    <row r="2284" spans="1:12" ht="16">
      <c r="A2284" s="30" t="s">
        <v>193</v>
      </c>
      <c r="B2284" s="27" t="s">
        <v>191</v>
      </c>
      <c r="C2284" s="27">
        <v>24025</v>
      </c>
      <c r="D2284" s="27">
        <v>5924025</v>
      </c>
      <c r="E2284" s="27">
        <v>2012</v>
      </c>
      <c r="F2284" s="27">
        <v>1338</v>
      </c>
      <c r="G2284" s="28">
        <v>789.33492285471925</v>
      </c>
      <c r="H2284" s="28">
        <v>714.92780076468512</v>
      </c>
      <c r="I2284" s="28">
        <v>1215.8635924425137</v>
      </c>
      <c r="J2284" s="32">
        <v>0.90871718418722991</v>
      </c>
      <c r="K2284" s="27">
        <v>1</v>
      </c>
      <c r="L2284" s="22">
        <v>192</v>
      </c>
    </row>
    <row r="2285" spans="1:12" ht="16">
      <c r="A2285" s="30" t="s">
        <v>193</v>
      </c>
      <c r="B2285" s="27" t="s">
        <v>191</v>
      </c>
      <c r="C2285" s="27">
        <v>24025</v>
      </c>
      <c r="D2285" s="27">
        <v>5924025</v>
      </c>
      <c r="E2285" s="27">
        <v>2013</v>
      </c>
      <c r="F2285" s="27">
        <v>1319</v>
      </c>
      <c r="G2285" s="28">
        <v>669.06</v>
      </c>
      <c r="H2285" s="28">
        <v>811.08461960931243</v>
      </c>
      <c r="I2285" s="28">
        <v>1030.5963560025</v>
      </c>
      <c r="J2285" s="32">
        <v>0.78134674450530706</v>
      </c>
      <c r="K2285" s="27">
        <v>1</v>
      </c>
      <c r="L2285" s="22">
        <v>192</v>
      </c>
    </row>
    <row r="2286" spans="1:12" ht="16">
      <c r="A2286" s="30" t="s">
        <v>193</v>
      </c>
      <c r="B2286" s="27" t="s">
        <v>191</v>
      </c>
      <c r="C2286" s="27">
        <v>24025</v>
      </c>
      <c r="D2286" s="27">
        <v>5924025</v>
      </c>
      <c r="E2286" s="27">
        <v>2014</v>
      </c>
      <c r="F2286" s="27">
        <v>1285</v>
      </c>
      <c r="G2286" s="28">
        <v>661.32</v>
      </c>
      <c r="H2286" s="28">
        <v>624.13391556712202</v>
      </c>
      <c r="I2286" s="28">
        <v>1018.6739338050002</v>
      </c>
      <c r="J2286" s="32">
        <v>0.79274236093774331</v>
      </c>
      <c r="K2286" s="27">
        <v>1</v>
      </c>
      <c r="L2286" s="22">
        <v>192</v>
      </c>
    </row>
    <row r="2287" spans="1:12" ht="16">
      <c r="A2287" s="30" t="s">
        <v>193</v>
      </c>
      <c r="B2287" s="27" t="s">
        <v>191</v>
      </c>
      <c r="C2287" s="27">
        <v>24025</v>
      </c>
      <c r="D2287" s="27">
        <v>5924025</v>
      </c>
      <c r="E2287" s="27">
        <v>2015</v>
      </c>
      <c r="F2287" s="27">
        <v>1256</v>
      </c>
      <c r="G2287" s="28">
        <v>790</v>
      </c>
      <c r="H2287" s="28">
        <v>887.06525463727678</v>
      </c>
      <c r="I2287" s="28">
        <v>1216.8880537500002</v>
      </c>
      <c r="J2287" s="32">
        <v>0.9688599154060511</v>
      </c>
      <c r="K2287" s="27">
        <v>1</v>
      </c>
      <c r="L2287" s="22">
        <v>192</v>
      </c>
    </row>
    <row r="2288" spans="1:12" ht="16">
      <c r="A2288" s="30" t="s">
        <v>193</v>
      </c>
      <c r="B2288" s="27" t="s">
        <v>191</v>
      </c>
      <c r="C2288" s="27">
        <v>24025</v>
      </c>
      <c r="D2288" s="27">
        <v>5924025</v>
      </c>
      <c r="E2288" s="27">
        <v>2016</v>
      </c>
      <c r="F2288" s="27">
        <v>1246</v>
      </c>
      <c r="G2288" s="28">
        <v>1118.0999999999999</v>
      </c>
      <c r="H2288" s="28">
        <v>1252.9823705809433</v>
      </c>
      <c r="I2288" s="28">
        <v>1722.2816872124997</v>
      </c>
      <c r="J2288" s="32">
        <v>1.3822485451143658</v>
      </c>
      <c r="K2288" s="27">
        <v>1</v>
      </c>
      <c r="L2288" s="22">
        <v>192</v>
      </c>
    </row>
    <row r="2289" spans="1:12" ht="16">
      <c r="A2289" s="30" t="s">
        <v>193</v>
      </c>
      <c r="B2289" s="27" t="s">
        <v>191</v>
      </c>
      <c r="C2289" s="27">
        <v>24025</v>
      </c>
      <c r="D2289" s="27">
        <v>5924025</v>
      </c>
      <c r="E2289" s="27">
        <v>2017</v>
      </c>
      <c r="F2289" s="27">
        <v>1267</v>
      </c>
      <c r="G2289" s="28">
        <v>859.54</v>
      </c>
      <c r="H2289" s="28">
        <v>986.41470695651742</v>
      </c>
      <c r="I2289" s="28">
        <v>1324.0050097725</v>
      </c>
      <c r="J2289" s="32">
        <v>1.0449921150532755</v>
      </c>
      <c r="K2289" s="27">
        <v>1</v>
      </c>
      <c r="L2289" s="22">
        <v>192</v>
      </c>
    </row>
    <row r="2290" spans="1:12" ht="16">
      <c r="A2290" s="30" t="s">
        <v>193</v>
      </c>
      <c r="B2290" s="27" t="s">
        <v>191</v>
      </c>
      <c r="C2290" s="27">
        <v>24025</v>
      </c>
      <c r="D2290" s="27">
        <v>5924025</v>
      </c>
      <c r="E2290" s="27">
        <v>2018</v>
      </c>
      <c r="F2290" s="27">
        <v>1251</v>
      </c>
      <c r="G2290" s="28">
        <v>892</v>
      </c>
      <c r="H2290" s="28">
        <v>1026.4864174660456</v>
      </c>
      <c r="I2290" s="28">
        <v>1374.0052455</v>
      </c>
      <c r="J2290" s="32">
        <v>1.098325535971223</v>
      </c>
      <c r="K2290" s="27">
        <v>1</v>
      </c>
      <c r="L2290" s="22">
        <v>192</v>
      </c>
    </row>
    <row r="2291" spans="1:12" ht="16">
      <c r="A2291" s="30" t="s">
        <v>193</v>
      </c>
      <c r="B2291" s="27" t="s">
        <v>191</v>
      </c>
      <c r="C2291" s="27">
        <v>24025</v>
      </c>
      <c r="D2291" s="27">
        <v>5924025</v>
      </c>
      <c r="E2291" s="27">
        <v>2019</v>
      </c>
      <c r="F2291" s="27">
        <v>1278</v>
      </c>
      <c r="G2291" s="28">
        <v>928</v>
      </c>
      <c r="H2291" s="28">
        <v>1038.8135421621712</v>
      </c>
      <c r="I2291" s="28">
        <v>1429.4583720000003</v>
      </c>
      <c r="J2291" s="32">
        <v>1.1185120281690144</v>
      </c>
      <c r="K2291" s="27">
        <v>1</v>
      </c>
      <c r="L2291" s="22">
        <v>192</v>
      </c>
    </row>
    <row r="2292" spans="1:12" ht="16">
      <c r="A2292" s="30" t="s">
        <v>193</v>
      </c>
      <c r="B2292" s="27" t="s">
        <v>191</v>
      </c>
      <c r="C2292" s="27">
        <v>24025</v>
      </c>
      <c r="D2292" s="27">
        <v>5924025</v>
      </c>
      <c r="E2292" s="27">
        <v>2020</v>
      </c>
      <c r="F2292" s="27">
        <v>1286</v>
      </c>
      <c r="G2292" s="28">
        <v>1128</v>
      </c>
      <c r="H2292" s="28">
        <v>1345.2259651527108</v>
      </c>
      <c r="I2292" s="28">
        <v>1737.531297</v>
      </c>
      <c r="J2292" s="32">
        <v>1.3511129836702955</v>
      </c>
      <c r="K2292" s="27">
        <v>1</v>
      </c>
      <c r="L2292" s="22">
        <v>192</v>
      </c>
    </row>
    <row r="2293" spans="1:12" ht="16">
      <c r="A2293" s="30" t="s">
        <v>193</v>
      </c>
      <c r="B2293" s="27" t="s">
        <v>191</v>
      </c>
      <c r="C2293" s="27">
        <v>24025</v>
      </c>
      <c r="D2293" s="27">
        <v>5924025</v>
      </c>
      <c r="E2293" s="27">
        <v>2021</v>
      </c>
      <c r="F2293" s="27">
        <v>1286</v>
      </c>
      <c r="G2293" s="28">
        <v>550.45587813766838</v>
      </c>
      <c r="H2293" s="28">
        <v>831.55340209223698</v>
      </c>
      <c r="I2293" s="28">
        <v>633.79207943157542</v>
      </c>
      <c r="J2293" s="32">
        <v>0.49283987514119393</v>
      </c>
      <c r="K2293" s="27">
        <v>1</v>
      </c>
      <c r="L2293" s="22">
        <v>192</v>
      </c>
    </row>
    <row r="2294" spans="1:12" ht="16">
      <c r="A2294" s="30" t="s">
        <v>197</v>
      </c>
      <c r="B2294" s="27" t="s">
        <v>191</v>
      </c>
      <c r="C2294" s="27">
        <v>24039</v>
      </c>
      <c r="D2294" s="27">
        <v>5924039</v>
      </c>
      <c r="E2294" s="27">
        <v>2007</v>
      </c>
      <c r="F2294" s="27">
        <v>343</v>
      </c>
      <c r="G2294" s="28">
        <v>215.83994195028325</v>
      </c>
      <c r="H2294" s="28">
        <v>147.52696012858559</v>
      </c>
      <c r="I2294" s="28">
        <v>332.47221124226985</v>
      </c>
      <c r="J2294" s="32">
        <v>0.9693067383156555</v>
      </c>
      <c r="K2294" s="27">
        <v>1</v>
      </c>
      <c r="L2294" s="22">
        <v>193</v>
      </c>
    </row>
    <row r="2295" spans="1:12" ht="16">
      <c r="A2295" s="30" t="s">
        <v>197</v>
      </c>
      <c r="B2295" s="27" t="s">
        <v>191</v>
      </c>
      <c r="C2295" s="27">
        <v>24039</v>
      </c>
      <c r="D2295" s="27">
        <v>5924039</v>
      </c>
      <c r="E2295" s="27">
        <v>2010</v>
      </c>
      <c r="F2295" s="27">
        <v>326</v>
      </c>
      <c r="G2295" s="28">
        <v>198.77909957489703</v>
      </c>
      <c r="H2295" s="28">
        <v>170.12109673185793</v>
      </c>
      <c r="I2295" s="28">
        <v>306.19229317452397</v>
      </c>
      <c r="J2295" s="32">
        <v>0.93924016311203673</v>
      </c>
      <c r="K2295" s="27">
        <v>1</v>
      </c>
      <c r="L2295" s="22">
        <v>193</v>
      </c>
    </row>
    <row r="2296" spans="1:12" ht="16">
      <c r="A2296" s="30" t="s">
        <v>197</v>
      </c>
      <c r="B2296" s="27" t="s">
        <v>191</v>
      </c>
      <c r="C2296" s="27">
        <v>24039</v>
      </c>
      <c r="D2296" s="27">
        <v>5924039</v>
      </c>
      <c r="E2296" s="27">
        <v>2012</v>
      </c>
      <c r="F2296" s="27">
        <v>292</v>
      </c>
      <c r="G2296" s="28">
        <v>197.33373071367981</v>
      </c>
      <c r="H2296" s="28">
        <v>178.73195019117128</v>
      </c>
      <c r="I2296" s="28">
        <v>303.96589811062842</v>
      </c>
      <c r="J2296" s="32">
        <v>1.0409791031185904</v>
      </c>
      <c r="K2296" s="27">
        <v>1</v>
      </c>
      <c r="L2296" s="22">
        <v>193</v>
      </c>
    </row>
    <row r="2297" spans="1:12" ht="16">
      <c r="A2297" s="30" t="s">
        <v>197</v>
      </c>
      <c r="B2297" s="27" t="s">
        <v>191</v>
      </c>
      <c r="C2297" s="27">
        <v>24039</v>
      </c>
      <c r="D2297" s="27">
        <v>5924039</v>
      </c>
      <c r="E2297" s="27">
        <v>2013</v>
      </c>
      <c r="F2297" s="27">
        <v>277</v>
      </c>
      <c r="G2297" s="28">
        <v>236.76</v>
      </c>
      <c r="H2297" s="28">
        <v>287.01819648267843</v>
      </c>
      <c r="I2297" s="28">
        <v>364.69672861499998</v>
      </c>
      <c r="J2297" s="32">
        <v>1.3165946881407942</v>
      </c>
      <c r="K2297" s="27">
        <v>1</v>
      </c>
      <c r="L2297" s="22">
        <v>193</v>
      </c>
    </row>
    <row r="2298" spans="1:12" ht="16">
      <c r="A2298" s="30" t="s">
        <v>197</v>
      </c>
      <c r="B2298" s="27" t="s">
        <v>191</v>
      </c>
      <c r="C2298" s="27">
        <v>24039</v>
      </c>
      <c r="D2298" s="27">
        <v>5924039</v>
      </c>
      <c r="E2298" s="27">
        <v>2014</v>
      </c>
      <c r="F2298" s="27">
        <v>292</v>
      </c>
      <c r="G2298" s="28">
        <v>214.54</v>
      </c>
      <c r="H2298" s="28">
        <v>202.47639606509762</v>
      </c>
      <c r="I2298" s="28">
        <v>330.46982664749999</v>
      </c>
      <c r="J2298" s="32">
        <v>1.1317459816695206</v>
      </c>
      <c r="K2298" s="27">
        <v>1</v>
      </c>
      <c r="L2298" s="22">
        <v>193</v>
      </c>
    </row>
    <row r="2299" spans="1:12" ht="16">
      <c r="A2299" s="30" t="s">
        <v>197</v>
      </c>
      <c r="B2299" s="27" t="s">
        <v>191</v>
      </c>
      <c r="C2299" s="27">
        <v>24039</v>
      </c>
      <c r="D2299" s="27">
        <v>5924039</v>
      </c>
      <c r="E2299" s="27">
        <v>2015</v>
      </c>
      <c r="F2299" s="27">
        <v>291</v>
      </c>
      <c r="G2299" s="28">
        <v>552.19000000000005</v>
      </c>
      <c r="H2299" s="28">
        <v>620.03615564323786</v>
      </c>
      <c r="I2299" s="28">
        <v>850.57394227875011</v>
      </c>
      <c r="J2299" s="32">
        <v>2.9229345095489694</v>
      </c>
      <c r="K2299" s="27">
        <v>1</v>
      </c>
      <c r="L2299" s="22">
        <v>193</v>
      </c>
    </row>
    <row r="2300" spans="1:12" ht="16">
      <c r="A2300" s="30" t="s">
        <v>197</v>
      </c>
      <c r="B2300" s="27" t="s">
        <v>191</v>
      </c>
      <c r="C2300" s="27">
        <v>24039</v>
      </c>
      <c r="D2300" s="27">
        <v>5924039</v>
      </c>
      <c r="E2300" s="27">
        <v>2016</v>
      </c>
      <c r="F2300" s="27">
        <v>325</v>
      </c>
      <c r="G2300" s="28">
        <v>236.9</v>
      </c>
      <c r="H2300" s="28">
        <v>265.4785113948891</v>
      </c>
      <c r="I2300" s="28">
        <v>364.91237966250003</v>
      </c>
      <c r="J2300" s="32">
        <v>1.1228073220384616</v>
      </c>
      <c r="K2300" s="27">
        <v>1</v>
      </c>
      <c r="L2300" s="22">
        <v>193</v>
      </c>
    </row>
    <row r="2301" spans="1:12" ht="16">
      <c r="A2301" s="30" t="s">
        <v>197</v>
      </c>
      <c r="B2301" s="27" t="s">
        <v>191</v>
      </c>
      <c r="C2301" s="27">
        <v>24039</v>
      </c>
      <c r="D2301" s="27">
        <v>5924039</v>
      </c>
      <c r="E2301" s="27">
        <v>2017</v>
      </c>
      <c r="F2301" s="27">
        <v>342</v>
      </c>
      <c r="G2301" s="28">
        <v>297.52999999999997</v>
      </c>
      <c r="H2301" s="28">
        <v>341.44771361515768</v>
      </c>
      <c r="I2301" s="28">
        <v>458.30468687624995</v>
      </c>
      <c r="J2301" s="32">
        <v>1.340072183848684</v>
      </c>
      <c r="K2301" s="27">
        <v>1</v>
      </c>
      <c r="L2301" s="22">
        <v>193</v>
      </c>
    </row>
    <row r="2302" spans="1:12" ht="16">
      <c r="A2302" s="30" t="s">
        <v>197</v>
      </c>
      <c r="B2302" s="27" t="s">
        <v>191</v>
      </c>
      <c r="C2302" s="27">
        <v>24039</v>
      </c>
      <c r="D2302" s="27">
        <v>5924039</v>
      </c>
      <c r="E2302" s="27">
        <v>2018</v>
      </c>
      <c r="F2302" s="27">
        <v>360</v>
      </c>
      <c r="G2302" s="28">
        <v>305</v>
      </c>
      <c r="H2302" s="28">
        <v>350.98470552370389</v>
      </c>
      <c r="I2302" s="28">
        <v>469.811210625</v>
      </c>
      <c r="J2302" s="32">
        <v>1.3050311406249999</v>
      </c>
      <c r="K2302" s="27">
        <v>1</v>
      </c>
      <c r="L2302" s="22">
        <v>193</v>
      </c>
    </row>
    <row r="2303" spans="1:12" ht="16">
      <c r="A2303" s="30" t="s">
        <v>197</v>
      </c>
      <c r="B2303" s="27" t="s">
        <v>191</v>
      </c>
      <c r="C2303" s="27">
        <v>24039</v>
      </c>
      <c r="D2303" s="27">
        <v>5924039</v>
      </c>
      <c r="E2303" s="27">
        <v>2019</v>
      </c>
      <c r="F2303" s="27">
        <v>375</v>
      </c>
      <c r="G2303" s="28">
        <v>251</v>
      </c>
      <c r="H2303" s="28">
        <v>280.97219728739759</v>
      </c>
      <c r="I2303" s="28">
        <v>386.63152087499998</v>
      </c>
      <c r="J2303" s="32">
        <v>1.0310173889999998</v>
      </c>
      <c r="K2303" s="27">
        <v>1</v>
      </c>
      <c r="L2303" s="22">
        <v>193</v>
      </c>
    </row>
    <row r="2304" spans="1:12" ht="16">
      <c r="A2304" s="30" t="s">
        <v>197</v>
      </c>
      <c r="B2304" s="27" t="s">
        <v>191</v>
      </c>
      <c r="C2304" s="27">
        <v>24039</v>
      </c>
      <c r="D2304" s="27">
        <v>5924039</v>
      </c>
      <c r="E2304" s="27">
        <v>2020</v>
      </c>
      <c r="F2304" s="27">
        <v>366</v>
      </c>
      <c r="G2304" s="28">
        <v>298</v>
      </c>
      <c r="H2304" s="28">
        <v>355.38771065204594</v>
      </c>
      <c r="I2304" s="28">
        <v>459.02865825000003</v>
      </c>
      <c r="J2304" s="32">
        <v>1.2541766618852459</v>
      </c>
      <c r="K2304" s="27">
        <v>1</v>
      </c>
      <c r="L2304" s="22">
        <v>193</v>
      </c>
    </row>
    <row r="2305" spans="1:12" ht="16">
      <c r="A2305" s="30" t="s">
        <v>197</v>
      </c>
      <c r="B2305" s="27" t="s">
        <v>191</v>
      </c>
      <c r="C2305" s="27">
        <v>24039</v>
      </c>
      <c r="D2305" s="27">
        <v>5924039</v>
      </c>
      <c r="E2305" s="27">
        <v>2021</v>
      </c>
      <c r="F2305" s="27">
        <v>346</v>
      </c>
      <c r="G2305" s="28">
        <v>102.86396953441711</v>
      </c>
      <c r="H2305" s="28">
        <v>207.88835052305924</v>
      </c>
      <c r="I2305" s="28">
        <v>158.44801985789385</v>
      </c>
      <c r="J2305" s="32">
        <v>0.45794225392454874</v>
      </c>
      <c r="K2305" s="27">
        <v>1</v>
      </c>
      <c r="L2305" s="22">
        <v>193</v>
      </c>
    </row>
    <row r="2306" spans="1:12" ht="16">
      <c r="A2306" s="30" t="s">
        <v>195</v>
      </c>
      <c r="B2306" s="27" t="s">
        <v>191</v>
      </c>
      <c r="C2306" s="27">
        <v>24030</v>
      </c>
      <c r="D2306" s="27">
        <v>5924030</v>
      </c>
      <c r="E2306" s="27">
        <v>2007</v>
      </c>
      <c r="F2306" s="27">
        <v>366</v>
      </c>
      <c r="G2306" s="28">
        <v>229.24614952483498</v>
      </c>
      <c r="H2306" s="28">
        <v>688.06879634041343</v>
      </c>
      <c r="I2306" s="28">
        <v>349.97290301835119</v>
      </c>
      <c r="J2306" s="32">
        <v>0.95621011753647867</v>
      </c>
      <c r="K2306" s="27">
        <v>1</v>
      </c>
      <c r="L2306" s="22">
        <v>194</v>
      </c>
    </row>
    <row r="2307" spans="1:12" ht="16">
      <c r="A2307" s="30" t="s">
        <v>195</v>
      </c>
      <c r="B2307" s="27" t="s">
        <v>191</v>
      </c>
      <c r="C2307" s="27">
        <v>24030</v>
      </c>
      <c r="D2307" s="27">
        <v>5924030</v>
      </c>
      <c r="E2307" s="27">
        <v>2010</v>
      </c>
      <c r="F2307" s="27">
        <v>332</v>
      </c>
      <c r="G2307" s="28">
        <v>208.78056370445159</v>
      </c>
      <c r="H2307" s="28">
        <v>631.8322296269854</v>
      </c>
      <c r="I2307" s="28">
        <v>318.72962806530836</v>
      </c>
      <c r="J2307" s="32">
        <v>0.96002900019671189</v>
      </c>
      <c r="K2307" s="27">
        <v>1</v>
      </c>
      <c r="L2307" s="22">
        <v>194</v>
      </c>
    </row>
    <row r="2308" spans="1:12" ht="16">
      <c r="A2308" s="30" t="s">
        <v>195</v>
      </c>
      <c r="B2308" s="27" t="s">
        <v>191</v>
      </c>
      <c r="C2308" s="27">
        <v>24030</v>
      </c>
      <c r="D2308" s="27">
        <v>5924030</v>
      </c>
      <c r="E2308" s="27">
        <v>2012</v>
      </c>
      <c r="F2308" s="27">
        <v>330</v>
      </c>
      <c r="G2308" s="28">
        <v>199.22510832435407</v>
      </c>
      <c r="H2308" s="28">
        <v>1234.3166486439225</v>
      </c>
      <c r="I2308" s="28">
        <v>304.14203099566703</v>
      </c>
      <c r="J2308" s="32">
        <v>0.92164251816868792</v>
      </c>
      <c r="K2308" s="27">
        <v>1</v>
      </c>
      <c r="L2308" s="22">
        <v>194</v>
      </c>
    </row>
    <row r="2309" spans="1:12" ht="16">
      <c r="A2309" s="30" t="s">
        <v>195</v>
      </c>
      <c r="B2309" s="27" t="s">
        <v>191</v>
      </c>
      <c r="C2309" s="27">
        <v>24030</v>
      </c>
      <c r="D2309" s="27">
        <v>5924030</v>
      </c>
      <c r="E2309" s="27">
        <v>2013</v>
      </c>
      <c r="F2309" s="27">
        <v>322</v>
      </c>
      <c r="G2309" s="28">
        <v>257.3</v>
      </c>
      <c r="H2309" s="28">
        <v>479.93642986154509</v>
      </c>
      <c r="I2309" s="28">
        <v>392.8006125</v>
      </c>
      <c r="J2309" s="32">
        <v>1.2198776785714285</v>
      </c>
      <c r="K2309" s="27">
        <v>1</v>
      </c>
      <c r="L2309" s="22">
        <v>194</v>
      </c>
    </row>
    <row r="2310" spans="1:12" ht="16">
      <c r="A2310" s="30" t="s">
        <v>195</v>
      </c>
      <c r="B2310" s="27" t="s">
        <v>191</v>
      </c>
      <c r="C2310" s="27">
        <v>24030</v>
      </c>
      <c r="D2310" s="27">
        <v>5924030</v>
      </c>
      <c r="E2310" s="27">
        <v>2014</v>
      </c>
      <c r="F2310" s="27">
        <v>283</v>
      </c>
      <c r="G2310" s="28">
        <v>300.38</v>
      </c>
      <c r="H2310" s="28">
        <v>553.43233655982067</v>
      </c>
      <c r="I2310" s="28">
        <v>458.56761749999998</v>
      </c>
      <c r="J2310" s="32">
        <v>1.62038027385159</v>
      </c>
      <c r="K2310" s="27">
        <v>1</v>
      </c>
      <c r="L2310" s="22">
        <v>194</v>
      </c>
    </row>
    <row r="2311" spans="1:12" ht="16">
      <c r="A2311" s="30" t="s">
        <v>195</v>
      </c>
      <c r="B2311" s="27" t="s">
        <v>191</v>
      </c>
      <c r="C2311" s="27">
        <v>24030</v>
      </c>
      <c r="D2311" s="27">
        <v>5924030</v>
      </c>
      <c r="E2311" s="27">
        <v>2015</v>
      </c>
      <c r="F2311" s="27">
        <v>275</v>
      </c>
      <c r="G2311" s="28">
        <v>224</v>
      </c>
      <c r="H2311" s="28">
        <v>551.27222436507157</v>
      </c>
      <c r="I2311" s="28">
        <v>341.964</v>
      </c>
      <c r="J2311" s="32">
        <v>1.2435054545454545</v>
      </c>
      <c r="K2311" s="27">
        <v>1</v>
      </c>
      <c r="L2311" s="22">
        <v>194</v>
      </c>
    </row>
    <row r="2312" spans="1:12" ht="16">
      <c r="A2312" s="30" t="s">
        <v>195</v>
      </c>
      <c r="B2312" s="27" t="s">
        <v>191</v>
      </c>
      <c r="C2312" s="27">
        <v>24030</v>
      </c>
      <c r="D2312" s="27">
        <v>5924030</v>
      </c>
      <c r="E2312" s="27">
        <v>2016</v>
      </c>
      <c r="F2312" s="27">
        <v>257</v>
      </c>
      <c r="G2312" s="28">
        <v>708</v>
      </c>
      <c r="H2312" s="28">
        <v>532.21520494370816</v>
      </c>
      <c r="I2312" s="28">
        <v>1080.8505</v>
      </c>
      <c r="J2312" s="32">
        <v>4.2056439688715956</v>
      </c>
      <c r="K2312" s="27">
        <v>1</v>
      </c>
      <c r="L2312" s="22">
        <v>194</v>
      </c>
    </row>
    <row r="2313" spans="1:12" ht="16">
      <c r="A2313" s="30" t="s">
        <v>195</v>
      </c>
      <c r="B2313" s="27" t="s">
        <v>191</v>
      </c>
      <c r="C2313" s="27">
        <v>24030</v>
      </c>
      <c r="D2313" s="27">
        <v>5924030</v>
      </c>
      <c r="E2313" s="27">
        <v>2017</v>
      </c>
      <c r="F2313" s="27">
        <v>280</v>
      </c>
      <c r="G2313" s="28">
        <v>519.1</v>
      </c>
      <c r="H2313" s="28">
        <v>573.50582798627181</v>
      </c>
      <c r="I2313" s="28">
        <v>792.47103749999997</v>
      </c>
      <c r="J2313" s="32">
        <v>2.8302537053571428</v>
      </c>
      <c r="K2313" s="27">
        <v>1</v>
      </c>
      <c r="L2313" s="22">
        <v>194</v>
      </c>
    </row>
    <row r="2314" spans="1:12" ht="16">
      <c r="A2314" s="30" t="s">
        <v>195</v>
      </c>
      <c r="B2314" s="27" t="s">
        <v>191</v>
      </c>
      <c r="C2314" s="27">
        <v>24030</v>
      </c>
      <c r="D2314" s="27">
        <v>5924030</v>
      </c>
      <c r="E2314" s="27">
        <v>2018</v>
      </c>
      <c r="F2314" s="27">
        <v>320</v>
      </c>
      <c r="G2314" s="28">
        <v>584</v>
      </c>
      <c r="H2314" s="28">
        <v>585.1906533725255</v>
      </c>
      <c r="I2314" s="28">
        <v>891.54899999999998</v>
      </c>
      <c r="J2314" s="32">
        <v>2.7860906249999999</v>
      </c>
      <c r="K2314" s="27">
        <v>1</v>
      </c>
      <c r="L2314" s="22">
        <v>194</v>
      </c>
    </row>
    <row r="2315" spans="1:12" ht="16">
      <c r="A2315" s="30" t="s">
        <v>195</v>
      </c>
      <c r="B2315" s="27" t="s">
        <v>191</v>
      </c>
      <c r="C2315" s="27">
        <v>24030</v>
      </c>
      <c r="D2315" s="27">
        <v>5924030</v>
      </c>
      <c r="E2315" s="27">
        <v>2019</v>
      </c>
      <c r="F2315" s="27">
        <v>357</v>
      </c>
      <c r="G2315" s="28">
        <v>885</v>
      </c>
      <c r="H2315" s="28">
        <v>606.40505451279057</v>
      </c>
      <c r="I2315" s="28">
        <v>1351.0631249999999</v>
      </c>
      <c r="J2315" s="32">
        <v>3.7844905462184872</v>
      </c>
      <c r="K2315" s="27">
        <v>1</v>
      </c>
      <c r="L2315" s="22">
        <v>194</v>
      </c>
    </row>
    <row r="2316" spans="1:12" ht="16">
      <c r="A2316" s="30" t="s">
        <v>195</v>
      </c>
      <c r="B2316" s="27" t="s">
        <v>191</v>
      </c>
      <c r="C2316" s="27">
        <v>24030</v>
      </c>
      <c r="D2316" s="27">
        <v>5924030</v>
      </c>
      <c r="E2316" s="27">
        <v>2020</v>
      </c>
      <c r="F2316" s="27">
        <v>391</v>
      </c>
      <c r="G2316" s="28">
        <v>377</v>
      </c>
      <c r="H2316" s="28">
        <v>657.77162622106744</v>
      </c>
      <c r="I2316" s="28">
        <v>575.53762500000005</v>
      </c>
      <c r="J2316" s="32">
        <v>1.4719632352941179</v>
      </c>
      <c r="K2316" s="27">
        <v>1</v>
      </c>
      <c r="L2316" s="22">
        <v>194</v>
      </c>
    </row>
    <row r="2317" spans="1:12" ht="16">
      <c r="A2317" s="30" t="s">
        <v>195</v>
      </c>
      <c r="B2317" s="27" t="s">
        <v>191</v>
      </c>
      <c r="C2317" s="27">
        <v>24030</v>
      </c>
      <c r="D2317" s="27">
        <v>5924030</v>
      </c>
      <c r="E2317" s="27">
        <v>2021</v>
      </c>
      <c r="F2317" s="27">
        <v>401</v>
      </c>
      <c r="G2317" s="28">
        <v>610</v>
      </c>
      <c r="H2317" s="28">
        <v>652.27566330400771</v>
      </c>
      <c r="I2317" s="28">
        <v>931.24125000000004</v>
      </c>
      <c r="J2317" s="32">
        <v>2.322297381546135</v>
      </c>
      <c r="K2317" s="27">
        <v>1</v>
      </c>
      <c r="L2317" s="22">
        <v>194</v>
      </c>
    </row>
    <row r="2318" spans="1:12" ht="16">
      <c r="A2318" s="30" t="s">
        <v>194</v>
      </c>
      <c r="B2318" s="27" t="s">
        <v>191</v>
      </c>
      <c r="C2318" s="27">
        <v>24029</v>
      </c>
      <c r="D2318" s="27">
        <v>5924029</v>
      </c>
      <c r="E2318" s="27">
        <v>2007</v>
      </c>
      <c r="F2318" s="27">
        <v>181</v>
      </c>
      <c r="G2318" s="28">
        <v>115.29338514114508</v>
      </c>
      <c r="H2318" s="28">
        <v>172.6757839145576</v>
      </c>
      <c r="I2318" s="28">
        <v>176.00976409110064</v>
      </c>
      <c r="J2318" s="32">
        <v>0.97242963586243447</v>
      </c>
      <c r="K2318" s="27">
        <v>1</v>
      </c>
      <c r="L2318" s="22">
        <v>195</v>
      </c>
    </row>
    <row r="2319" spans="1:12" ht="16">
      <c r="A2319" s="30" t="s">
        <v>194</v>
      </c>
      <c r="B2319" s="27" t="s">
        <v>191</v>
      </c>
      <c r="C2319" s="27">
        <v>24029</v>
      </c>
      <c r="D2319" s="27">
        <v>5924029</v>
      </c>
      <c r="E2319" s="27">
        <v>2010</v>
      </c>
      <c r="F2319" s="27">
        <v>139</v>
      </c>
      <c r="G2319" s="28">
        <v>80.636804544533703</v>
      </c>
      <c r="H2319" s="28">
        <v>171.32198446288024</v>
      </c>
      <c r="I2319" s="28">
        <v>123.10216173779877</v>
      </c>
      <c r="J2319" s="32">
        <v>0.88562706286186166</v>
      </c>
      <c r="K2319" s="27">
        <v>1</v>
      </c>
      <c r="L2319" s="22">
        <v>195</v>
      </c>
    </row>
    <row r="2320" spans="1:12" ht="16">
      <c r="A2320" s="30" t="s">
        <v>194</v>
      </c>
      <c r="B2320" s="27" t="s">
        <v>191</v>
      </c>
      <c r="C2320" s="27">
        <v>24029</v>
      </c>
      <c r="D2320" s="27">
        <v>5924029</v>
      </c>
      <c r="E2320" s="27">
        <v>2012</v>
      </c>
      <c r="F2320" s="27">
        <v>123</v>
      </c>
      <c r="G2320" s="28">
        <v>75.655104426969899</v>
      </c>
      <c r="H2320" s="28">
        <v>41.542127172475453</v>
      </c>
      <c r="I2320" s="28">
        <v>115.49697379582292</v>
      </c>
      <c r="J2320" s="32">
        <v>0.93899978695790998</v>
      </c>
      <c r="K2320" s="27">
        <v>1</v>
      </c>
      <c r="L2320" s="22">
        <v>195</v>
      </c>
    </row>
    <row r="2321" spans="1:12" ht="16">
      <c r="A2321" s="30" t="s">
        <v>194</v>
      </c>
      <c r="B2321" s="27" t="s">
        <v>191</v>
      </c>
      <c r="C2321" s="27">
        <v>24029</v>
      </c>
      <c r="D2321" s="27">
        <v>5924029</v>
      </c>
      <c r="E2321" s="27">
        <v>2013</v>
      </c>
      <c r="F2321" s="27">
        <v>118</v>
      </c>
      <c r="G2321" s="28">
        <v>228.31</v>
      </c>
      <c r="H2321" s="28">
        <v>158.28134479402078</v>
      </c>
      <c r="I2321" s="28">
        <v>348.54375375000001</v>
      </c>
      <c r="J2321" s="32">
        <v>2.9537606250000001</v>
      </c>
      <c r="K2321" s="27">
        <v>1</v>
      </c>
      <c r="L2321" s="22">
        <v>195</v>
      </c>
    </row>
    <row r="2322" spans="1:12" ht="16">
      <c r="A2322" s="30" t="s">
        <v>194</v>
      </c>
      <c r="B2322" s="27" t="s">
        <v>191</v>
      </c>
      <c r="C2322" s="27">
        <v>24029</v>
      </c>
      <c r="D2322" s="27">
        <v>5924029</v>
      </c>
      <c r="E2322" s="27">
        <v>2014</v>
      </c>
      <c r="F2322" s="27">
        <v>115</v>
      </c>
      <c r="G2322" s="28">
        <v>300</v>
      </c>
      <c r="H2322" s="28">
        <v>225.22860356633592</v>
      </c>
      <c r="I2322" s="28">
        <v>457.98750000000001</v>
      </c>
      <c r="J2322" s="32">
        <v>3.9824999999999999</v>
      </c>
      <c r="K2322" s="27">
        <v>1</v>
      </c>
      <c r="L2322" s="22">
        <v>195</v>
      </c>
    </row>
    <row r="2323" spans="1:12" ht="16">
      <c r="A2323" s="30" t="s">
        <v>194</v>
      </c>
      <c r="B2323" s="27" t="s">
        <v>191</v>
      </c>
      <c r="C2323" s="27">
        <v>24029</v>
      </c>
      <c r="D2323" s="27">
        <v>5924029</v>
      </c>
      <c r="E2323" s="27">
        <v>2015</v>
      </c>
      <c r="F2323" s="27">
        <v>111</v>
      </c>
      <c r="G2323" s="28">
        <v>227</v>
      </c>
      <c r="H2323" s="28">
        <v>241.29302284893345</v>
      </c>
      <c r="I2323" s="28">
        <v>346.54387500000001</v>
      </c>
      <c r="J2323" s="32">
        <v>3.1220168918918918</v>
      </c>
      <c r="K2323" s="27">
        <v>1</v>
      </c>
      <c r="L2323" s="22">
        <v>195</v>
      </c>
    </row>
    <row r="2324" spans="1:12" ht="16">
      <c r="A2324" s="30" t="s">
        <v>194</v>
      </c>
      <c r="B2324" s="27" t="s">
        <v>191</v>
      </c>
      <c r="C2324" s="27">
        <v>24029</v>
      </c>
      <c r="D2324" s="27">
        <v>5924029</v>
      </c>
      <c r="E2324" s="27">
        <v>2016</v>
      </c>
      <c r="F2324" s="27">
        <v>111</v>
      </c>
      <c r="G2324" s="28">
        <v>480</v>
      </c>
      <c r="H2324" s="28">
        <v>248.59113457145332</v>
      </c>
      <c r="I2324" s="28">
        <v>732.78</v>
      </c>
      <c r="J2324" s="32">
        <v>6.6016216216216215</v>
      </c>
      <c r="K2324" s="27">
        <v>1</v>
      </c>
      <c r="L2324" s="22">
        <v>195</v>
      </c>
    </row>
    <row r="2325" spans="1:12" ht="16">
      <c r="A2325" s="30" t="s">
        <v>194</v>
      </c>
      <c r="B2325" s="27" t="s">
        <v>191</v>
      </c>
      <c r="C2325" s="27">
        <v>24029</v>
      </c>
      <c r="D2325" s="27">
        <v>5924029</v>
      </c>
      <c r="E2325" s="27">
        <v>2017</v>
      </c>
      <c r="F2325" s="27">
        <v>116</v>
      </c>
      <c r="G2325" s="28">
        <v>384</v>
      </c>
      <c r="H2325" s="28">
        <v>281.95502714971695</v>
      </c>
      <c r="I2325" s="28">
        <v>586.22400000000005</v>
      </c>
      <c r="J2325" s="32">
        <v>5.0536551724137935</v>
      </c>
      <c r="K2325" s="27">
        <v>1</v>
      </c>
      <c r="L2325" s="22">
        <v>195</v>
      </c>
    </row>
    <row r="2326" spans="1:12" ht="16">
      <c r="A2326" s="30" t="s">
        <v>194</v>
      </c>
      <c r="B2326" s="27" t="s">
        <v>191</v>
      </c>
      <c r="C2326" s="27">
        <v>24029</v>
      </c>
      <c r="D2326" s="27">
        <v>5924029</v>
      </c>
      <c r="E2326" s="27">
        <v>2018</v>
      </c>
      <c r="F2326" s="27">
        <v>120</v>
      </c>
      <c r="G2326" s="28">
        <v>409</v>
      </c>
      <c r="H2326" s="28">
        <v>302.95184994427888</v>
      </c>
      <c r="I2326" s="28">
        <v>624.38962500000002</v>
      </c>
      <c r="J2326" s="32">
        <v>5.2032468750000005</v>
      </c>
      <c r="K2326" s="27">
        <v>1</v>
      </c>
      <c r="L2326" s="22">
        <v>195</v>
      </c>
    </row>
    <row r="2327" spans="1:12" ht="16">
      <c r="A2327" s="30" t="s">
        <v>194</v>
      </c>
      <c r="B2327" s="27" t="s">
        <v>191</v>
      </c>
      <c r="C2327" s="27">
        <v>24029</v>
      </c>
      <c r="D2327" s="27">
        <v>5924029</v>
      </c>
      <c r="E2327" s="27">
        <v>2019</v>
      </c>
      <c r="F2327" s="27">
        <v>123</v>
      </c>
      <c r="G2327" s="28">
        <v>339</v>
      </c>
      <c r="H2327" s="28">
        <v>325.13468703398416</v>
      </c>
      <c r="I2327" s="28">
        <v>517.52587500000004</v>
      </c>
      <c r="J2327" s="32">
        <v>4.2075274390243909</v>
      </c>
      <c r="K2327" s="27">
        <v>1</v>
      </c>
      <c r="L2327" s="22">
        <v>195</v>
      </c>
    </row>
    <row r="2328" spans="1:12" ht="16">
      <c r="A2328" s="30" t="s">
        <v>194</v>
      </c>
      <c r="B2328" s="27" t="s">
        <v>191</v>
      </c>
      <c r="C2328" s="27">
        <v>24029</v>
      </c>
      <c r="D2328" s="27">
        <v>5924029</v>
      </c>
      <c r="E2328" s="27">
        <v>2020</v>
      </c>
      <c r="F2328" s="27">
        <v>127</v>
      </c>
      <c r="G2328" s="28">
        <v>230</v>
      </c>
      <c r="H2328" s="28">
        <v>338.44688340003756</v>
      </c>
      <c r="I2328" s="28">
        <v>351.12374999999997</v>
      </c>
      <c r="J2328" s="32">
        <v>2.7647539370078738</v>
      </c>
      <c r="K2328" s="27">
        <v>1</v>
      </c>
      <c r="L2328" s="22">
        <v>195</v>
      </c>
    </row>
    <row r="2329" spans="1:12" ht="16">
      <c r="A2329" s="30" t="s">
        <v>194</v>
      </c>
      <c r="B2329" s="27" t="s">
        <v>191</v>
      </c>
      <c r="C2329" s="27">
        <v>24029</v>
      </c>
      <c r="D2329" s="27">
        <v>5924029</v>
      </c>
      <c r="E2329" s="27">
        <v>2021</v>
      </c>
      <c r="F2329" s="27">
        <v>130</v>
      </c>
      <c r="G2329" s="28">
        <v>335</v>
      </c>
      <c r="H2329" s="28">
        <v>339.40126496398267</v>
      </c>
      <c r="I2329" s="28">
        <v>511.419375</v>
      </c>
      <c r="J2329" s="32">
        <v>3.9339951923076923</v>
      </c>
      <c r="K2329" s="27">
        <v>1</v>
      </c>
      <c r="L2329" s="22">
        <v>195</v>
      </c>
    </row>
    <row r="2330" spans="1:12" ht="16">
      <c r="A2330" s="30" t="s">
        <v>192</v>
      </c>
      <c r="B2330" s="27" t="s">
        <v>191</v>
      </c>
      <c r="C2330" s="27">
        <v>24999</v>
      </c>
      <c r="D2330" s="27">
        <v>2005924</v>
      </c>
      <c r="E2330" s="27">
        <v>2007</v>
      </c>
      <c r="F2330" s="27">
        <v>10056</v>
      </c>
      <c r="G2330" s="28">
        <v>6791.5847572679177</v>
      </c>
      <c r="H2330" s="28">
        <v>4642.0595031764869</v>
      </c>
      <c r="I2330" s="28">
        <v>10461.516907784711</v>
      </c>
      <c r="J2330" s="32">
        <v>1.0403258659292671</v>
      </c>
      <c r="K2330" s="27">
        <v>2</v>
      </c>
      <c r="L2330" s="22">
        <v>196</v>
      </c>
    </row>
    <row r="2331" spans="1:12" ht="16">
      <c r="A2331" s="30" t="s">
        <v>192</v>
      </c>
      <c r="B2331" s="27" t="s">
        <v>191</v>
      </c>
      <c r="C2331" s="27">
        <v>24999</v>
      </c>
      <c r="D2331" s="27">
        <v>2005924</v>
      </c>
      <c r="E2331" s="27">
        <v>2010</v>
      </c>
      <c r="F2331" s="27">
        <v>9853</v>
      </c>
      <c r="G2331" s="28">
        <v>6382.1842976720091</v>
      </c>
      <c r="H2331" s="28">
        <v>5462.0641434977033</v>
      </c>
      <c r="I2331" s="28">
        <v>9830.890922364435</v>
      </c>
      <c r="J2331" s="32">
        <v>0.99775610700948292</v>
      </c>
      <c r="K2331" s="27">
        <v>2</v>
      </c>
      <c r="L2331" s="22">
        <v>196</v>
      </c>
    </row>
    <row r="2332" spans="1:12" ht="16">
      <c r="A2332" s="30" t="s">
        <v>192</v>
      </c>
      <c r="B2332" s="27" t="s">
        <v>191</v>
      </c>
      <c r="C2332" s="27">
        <v>24999</v>
      </c>
      <c r="D2332" s="27">
        <v>2005924</v>
      </c>
      <c r="E2332" s="27">
        <v>2012</v>
      </c>
      <c r="F2332" s="27">
        <v>9791</v>
      </c>
      <c r="G2332" s="28">
        <v>6477.9683165592978</v>
      </c>
      <c r="H2332" s="28">
        <v>5867.318812186214</v>
      </c>
      <c r="I2332" s="28">
        <v>9978.4332366987455</v>
      </c>
      <c r="J2332" s="32">
        <v>1.0191434211723773</v>
      </c>
      <c r="K2332" s="27">
        <v>2</v>
      </c>
      <c r="L2332" s="22">
        <v>196</v>
      </c>
    </row>
    <row r="2333" spans="1:12" ht="16">
      <c r="A2333" s="30" t="s">
        <v>192</v>
      </c>
      <c r="B2333" s="27" t="s">
        <v>191</v>
      </c>
      <c r="C2333" s="27">
        <v>24999</v>
      </c>
      <c r="D2333" s="27">
        <v>2005924</v>
      </c>
      <c r="E2333" s="27">
        <v>2013</v>
      </c>
      <c r="F2333" s="27">
        <v>9753</v>
      </c>
      <c r="G2333" s="28">
        <v>1434.3000000000002</v>
      </c>
      <c r="H2333" s="28">
        <v>1738.7658355089786</v>
      </c>
      <c r="I2333" s="28">
        <v>2209.3449816375005</v>
      </c>
      <c r="J2333" s="32">
        <v>0.22652978382420799</v>
      </c>
      <c r="K2333" s="27">
        <v>2</v>
      </c>
      <c r="L2333" s="22">
        <v>196</v>
      </c>
    </row>
    <row r="2334" spans="1:12" ht="16">
      <c r="A2334" s="30" t="s">
        <v>192</v>
      </c>
      <c r="B2334" s="27" t="s">
        <v>191</v>
      </c>
      <c r="C2334" s="27">
        <v>24999</v>
      </c>
      <c r="D2334" s="27">
        <v>2005924</v>
      </c>
      <c r="E2334" s="27">
        <v>2014</v>
      </c>
      <c r="F2334" s="27">
        <v>9801</v>
      </c>
      <c r="G2334" s="28">
        <v>1643.1799999999998</v>
      </c>
      <c r="H2334" s="28">
        <v>1550.7838374487137</v>
      </c>
      <c r="I2334" s="28">
        <v>2531.0963445074999</v>
      </c>
      <c r="J2334" s="32">
        <v>0.25824878527777778</v>
      </c>
      <c r="K2334" s="27">
        <v>2</v>
      </c>
      <c r="L2334" s="22">
        <v>196</v>
      </c>
    </row>
    <row r="2335" spans="1:12" ht="16">
      <c r="A2335" s="30" t="s">
        <v>192</v>
      </c>
      <c r="B2335" s="27" t="s">
        <v>191</v>
      </c>
      <c r="C2335" s="27">
        <v>24999</v>
      </c>
      <c r="D2335" s="27">
        <v>2005924</v>
      </c>
      <c r="E2335" s="27">
        <v>2015</v>
      </c>
      <c r="F2335" s="27">
        <v>9907</v>
      </c>
      <c r="G2335" s="28">
        <v>1018.4499999999999</v>
      </c>
      <c r="H2335" s="28">
        <v>1143.5843146649804</v>
      </c>
      <c r="I2335" s="28">
        <v>1568.7843523312499</v>
      </c>
      <c r="J2335" s="32">
        <v>0.1583511004674725</v>
      </c>
      <c r="K2335" s="27">
        <v>2</v>
      </c>
      <c r="L2335" s="22">
        <v>196</v>
      </c>
    </row>
    <row r="2336" spans="1:12" ht="16">
      <c r="A2336" s="30" t="s">
        <v>192</v>
      </c>
      <c r="B2336" s="27" t="s">
        <v>191</v>
      </c>
      <c r="C2336" s="27">
        <v>24999</v>
      </c>
      <c r="D2336" s="27">
        <v>2005924</v>
      </c>
      <c r="E2336" s="27">
        <v>2016</v>
      </c>
      <c r="F2336" s="27">
        <v>10163</v>
      </c>
      <c r="G2336" s="28">
        <v>1108.57</v>
      </c>
      <c r="H2336" s="28">
        <v>1242.3027158169364</v>
      </c>
      <c r="I2336" s="28">
        <v>1707.6020123362503</v>
      </c>
      <c r="J2336" s="32">
        <v>0.16802145157298537</v>
      </c>
      <c r="K2336" s="27">
        <v>2</v>
      </c>
      <c r="L2336" s="22">
        <v>196</v>
      </c>
    </row>
    <row r="2337" spans="1:12" ht="16">
      <c r="A2337" s="30" t="s">
        <v>192</v>
      </c>
      <c r="B2337" s="27" t="s">
        <v>191</v>
      </c>
      <c r="C2337" s="27">
        <v>24999</v>
      </c>
      <c r="D2337" s="27">
        <v>2005924</v>
      </c>
      <c r="E2337" s="27">
        <v>2017</v>
      </c>
      <c r="F2337" s="27">
        <v>10381</v>
      </c>
      <c r="G2337" s="28">
        <v>2002.4900000000002</v>
      </c>
      <c r="H2337" s="28">
        <v>2298.0729070588418</v>
      </c>
      <c r="I2337" s="28">
        <v>3084.5647579162501</v>
      </c>
      <c r="J2337" s="32">
        <v>0.29713560908546865</v>
      </c>
      <c r="K2337" s="27">
        <v>2</v>
      </c>
      <c r="L2337" s="22">
        <v>196</v>
      </c>
    </row>
    <row r="2338" spans="1:12" ht="16">
      <c r="A2338" s="30" t="s">
        <v>192</v>
      </c>
      <c r="B2338" s="27" t="s">
        <v>191</v>
      </c>
      <c r="C2338" s="27">
        <v>24999</v>
      </c>
      <c r="D2338" s="27">
        <v>2005924</v>
      </c>
      <c r="E2338" s="27">
        <v>2018</v>
      </c>
      <c r="F2338" s="27">
        <v>10500</v>
      </c>
      <c r="G2338" s="28">
        <v>1543</v>
      </c>
      <c r="H2338" s="28">
        <v>1775.6373790920497</v>
      </c>
      <c r="I2338" s="28">
        <v>2308.4707274999996</v>
      </c>
      <c r="J2338" s="32">
        <v>0.21985435499999997</v>
      </c>
      <c r="K2338" s="27">
        <v>2</v>
      </c>
      <c r="L2338" s="22">
        <v>196</v>
      </c>
    </row>
    <row r="2339" spans="1:12" ht="16">
      <c r="A2339" s="30" t="s">
        <v>192</v>
      </c>
      <c r="B2339" s="27" t="s">
        <v>191</v>
      </c>
      <c r="C2339" s="27">
        <v>24999</v>
      </c>
      <c r="D2339" s="27">
        <v>2005924</v>
      </c>
      <c r="E2339" s="27">
        <v>2019</v>
      </c>
      <c r="F2339" s="27">
        <v>10626</v>
      </c>
      <c r="G2339" s="28">
        <v>1122</v>
      </c>
      <c r="H2339" s="28">
        <v>1255.9793042090046</v>
      </c>
      <c r="I2339" s="28">
        <v>1678.615785</v>
      </c>
      <c r="J2339" s="32">
        <v>0.15797249999999999</v>
      </c>
      <c r="K2339" s="27">
        <v>2</v>
      </c>
      <c r="L2339" s="22">
        <v>196</v>
      </c>
    </row>
    <row r="2340" spans="1:12" ht="16">
      <c r="A2340" s="30" t="s">
        <v>192</v>
      </c>
      <c r="B2340" s="27" t="s">
        <v>191</v>
      </c>
      <c r="C2340" s="27">
        <v>24999</v>
      </c>
      <c r="D2340" s="27">
        <v>2005924</v>
      </c>
      <c r="E2340" s="27">
        <v>2020</v>
      </c>
      <c r="F2340" s="27">
        <v>10724</v>
      </c>
      <c r="G2340" s="28">
        <v>942</v>
      </c>
      <c r="H2340" s="28">
        <v>1123.4067900477426</v>
      </c>
      <c r="I2340" s="28">
        <v>1409.3191350000002</v>
      </c>
      <c r="J2340" s="32">
        <v>0.13141730091383813</v>
      </c>
      <c r="K2340" s="27">
        <v>2</v>
      </c>
      <c r="L2340" s="22">
        <v>196</v>
      </c>
    </row>
    <row r="2341" spans="1:12" ht="16">
      <c r="A2341" s="30" t="s">
        <v>192</v>
      </c>
      <c r="B2341" s="27" t="s">
        <v>191</v>
      </c>
      <c r="C2341" s="27">
        <v>24999</v>
      </c>
      <c r="D2341" s="27">
        <v>2005924</v>
      </c>
      <c r="E2341" s="27">
        <v>2021</v>
      </c>
      <c r="F2341" s="27">
        <v>10869</v>
      </c>
      <c r="G2341" s="28">
        <v>3585.6827116006716</v>
      </c>
      <c r="H2341" s="28">
        <v>7246.6741054972072</v>
      </c>
      <c r="I2341" s="28">
        <v>5523.2588054237513</v>
      </c>
      <c r="J2341" s="32">
        <v>0.50816623474319178</v>
      </c>
      <c r="K2341" s="27">
        <v>2</v>
      </c>
      <c r="L2341" s="22">
        <v>196</v>
      </c>
    </row>
    <row r="2342" spans="1:12" ht="16">
      <c r="A2342" s="21" t="s">
        <v>198</v>
      </c>
      <c r="B2342" s="27" t="s">
        <v>294</v>
      </c>
      <c r="C2342" s="27">
        <v>29000</v>
      </c>
      <c r="D2342" s="27">
        <v>1005929</v>
      </c>
      <c r="E2342" s="27">
        <v>2007</v>
      </c>
      <c r="F2342" s="27">
        <v>28497</v>
      </c>
      <c r="G2342" s="28">
        <v>14088.461000000001</v>
      </c>
      <c r="H2342" s="28">
        <v>19536.291258674646</v>
      </c>
      <c r="I2342" s="28">
        <v>21507.796774125003</v>
      </c>
      <c r="J2342" s="32">
        <v>0.75473898214285728</v>
      </c>
      <c r="K2342" s="27">
        <v>0</v>
      </c>
      <c r="L2342" s="22">
        <v>197</v>
      </c>
    </row>
    <row r="2343" spans="1:12" ht="16">
      <c r="A2343" s="21" t="s">
        <v>198</v>
      </c>
      <c r="B2343" s="27" t="s">
        <v>294</v>
      </c>
      <c r="C2343" s="27">
        <v>29000</v>
      </c>
      <c r="D2343" s="27">
        <v>1005929</v>
      </c>
      <c r="E2343" s="27">
        <v>2010</v>
      </c>
      <c r="F2343" s="27">
        <v>28914</v>
      </c>
      <c r="G2343" s="28">
        <v>12994.375</v>
      </c>
      <c r="H2343" s="28">
        <v>19653.146242663417</v>
      </c>
      <c r="I2343" s="28">
        <v>19837.537734375001</v>
      </c>
      <c r="J2343" s="32">
        <v>0.68608763001919493</v>
      </c>
      <c r="K2343" s="27">
        <v>0</v>
      </c>
      <c r="L2343" s="22">
        <v>197</v>
      </c>
    </row>
    <row r="2344" spans="1:12" ht="16">
      <c r="A2344" s="21" t="s">
        <v>198</v>
      </c>
      <c r="B2344" s="27" t="s">
        <v>294</v>
      </c>
      <c r="C2344" s="27">
        <v>29000</v>
      </c>
      <c r="D2344" s="27">
        <v>1005929</v>
      </c>
      <c r="E2344" s="27">
        <v>2012</v>
      </c>
      <c r="F2344" s="27">
        <v>29094</v>
      </c>
      <c r="G2344" s="28">
        <v>12834</v>
      </c>
      <c r="H2344" s="28">
        <v>19424.760522692188</v>
      </c>
      <c r="I2344" s="28">
        <v>17829.453374999997</v>
      </c>
      <c r="J2344" s="32">
        <v>0.61282234739121455</v>
      </c>
      <c r="K2344" s="27">
        <v>0</v>
      </c>
      <c r="L2344" s="22">
        <v>197</v>
      </c>
    </row>
    <row r="2345" spans="1:12" ht="16">
      <c r="A2345" s="21" t="s">
        <v>198</v>
      </c>
      <c r="B2345" s="27" t="s">
        <v>294</v>
      </c>
      <c r="C2345" s="27">
        <v>29000</v>
      </c>
      <c r="D2345" s="27">
        <v>1005929</v>
      </c>
      <c r="E2345" s="27">
        <v>2013</v>
      </c>
      <c r="F2345" s="27">
        <v>29249</v>
      </c>
      <c r="G2345" s="28">
        <v>11387.369999999999</v>
      </c>
      <c r="H2345" s="28">
        <v>13129.143416185991</v>
      </c>
      <c r="I2345" s="28">
        <v>10715.099493551033</v>
      </c>
      <c r="J2345" s="32">
        <v>0.36634071228250653</v>
      </c>
      <c r="K2345" s="27">
        <v>0</v>
      </c>
      <c r="L2345" s="22">
        <v>197</v>
      </c>
    </row>
    <row r="2346" spans="1:12" ht="16">
      <c r="A2346" s="21" t="s">
        <v>198</v>
      </c>
      <c r="B2346" s="27" t="s">
        <v>294</v>
      </c>
      <c r="C2346" s="27">
        <v>29000</v>
      </c>
      <c r="D2346" s="27">
        <v>1005929</v>
      </c>
      <c r="E2346" s="27">
        <v>2014</v>
      </c>
      <c r="F2346" s="27">
        <v>29763</v>
      </c>
      <c r="G2346" s="28">
        <v>13123</v>
      </c>
      <c r="H2346" s="28">
        <v>12418.320184488803</v>
      </c>
      <c r="I2346" s="28">
        <v>11840.022240676506</v>
      </c>
      <c r="J2346" s="32">
        <v>0.39781010787476079</v>
      </c>
      <c r="K2346" s="27">
        <v>0</v>
      </c>
      <c r="L2346" s="22">
        <v>197</v>
      </c>
    </row>
    <row r="2347" spans="1:12" ht="16">
      <c r="A2347" s="21" t="s">
        <v>198</v>
      </c>
      <c r="B2347" s="27" t="s">
        <v>294</v>
      </c>
      <c r="C2347" s="27">
        <v>29000</v>
      </c>
      <c r="D2347" s="27">
        <v>1005929</v>
      </c>
      <c r="E2347" s="27">
        <v>2015</v>
      </c>
      <c r="F2347" s="27">
        <v>30261</v>
      </c>
      <c r="G2347" s="28">
        <v>13653.470000000001</v>
      </c>
      <c r="H2347" s="28">
        <v>12103.50361200059</v>
      </c>
      <c r="I2347" s="28">
        <v>12079.46131996419</v>
      </c>
      <c r="J2347" s="32">
        <v>0.3991758805050788</v>
      </c>
      <c r="K2347" s="27">
        <v>0</v>
      </c>
      <c r="L2347" s="22">
        <v>197</v>
      </c>
    </row>
    <row r="2348" spans="1:12" ht="16">
      <c r="A2348" s="21" t="s">
        <v>198</v>
      </c>
      <c r="B2348" s="27" t="s">
        <v>294</v>
      </c>
      <c r="C2348" s="27">
        <v>29000</v>
      </c>
      <c r="D2348" s="27">
        <v>1005929</v>
      </c>
      <c r="E2348" s="27">
        <v>2016</v>
      </c>
      <c r="F2348" s="27">
        <v>30877</v>
      </c>
      <c r="G2348" s="28">
        <v>12676.92</v>
      </c>
      <c r="H2348" s="28">
        <v>11041.971241457948</v>
      </c>
      <c r="I2348" s="28">
        <v>12463.520798598469</v>
      </c>
      <c r="J2348" s="32">
        <v>0.40365063958928876</v>
      </c>
      <c r="K2348" s="27">
        <v>0</v>
      </c>
      <c r="L2348" s="22">
        <v>197</v>
      </c>
    </row>
    <row r="2349" spans="1:12" ht="16">
      <c r="A2349" s="21" t="s">
        <v>198</v>
      </c>
      <c r="B2349" s="27" t="s">
        <v>294</v>
      </c>
      <c r="C2349" s="27">
        <v>29000</v>
      </c>
      <c r="D2349" s="27">
        <v>1005929</v>
      </c>
      <c r="E2349" s="27">
        <v>2017</v>
      </c>
      <c r="F2349" s="27">
        <v>31357</v>
      </c>
      <c r="G2349" s="28">
        <v>12975.72</v>
      </c>
      <c r="H2349" s="28">
        <v>10980.845174884998</v>
      </c>
      <c r="I2349" s="28">
        <v>12572.279116842465</v>
      </c>
      <c r="J2349" s="32">
        <v>0.40094011279275649</v>
      </c>
      <c r="K2349" s="27">
        <v>0</v>
      </c>
      <c r="L2349" s="22">
        <v>197</v>
      </c>
    </row>
    <row r="2350" spans="1:12" ht="16">
      <c r="A2350" s="21" t="s">
        <v>198</v>
      </c>
      <c r="B2350" s="27" t="s">
        <v>294</v>
      </c>
      <c r="C2350" s="27">
        <v>29000</v>
      </c>
      <c r="D2350" s="27">
        <v>1005929</v>
      </c>
      <c r="E2350" s="27">
        <v>2018</v>
      </c>
      <c r="F2350" s="27">
        <v>31811</v>
      </c>
      <c r="G2350" s="28">
        <v>12894</v>
      </c>
      <c r="H2350" s="28">
        <v>10777.883345880127</v>
      </c>
      <c r="I2350" s="28">
        <v>11948.165512029274</v>
      </c>
      <c r="J2350" s="32">
        <v>0.37559855119390384</v>
      </c>
      <c r="K2350" s="27">
        <v>0</v>
      </c>
      <c r="L2350" s="22">
        <v>197</v>
      </c>
    </row>
    <row r="2351" spans="1:12" ht="16">
      <c r="A2351" s="21" t="s">
        <v>198</v>
      </c>
      <c r="B2351" s="27" t="s">
        <v>294</v>
      </c>
      <c r="C2351" s="27">
        <v>29000</v>
      </c>
      <c r="D2351" s="27">
        <v>1005929</v>
      </c>
      <c r="E2351" s="27">
        <v>2019</v>
      </c>
      <c r="F2351" s="27">
        <v>32180</v>
      </c>
      <c r="G2351" s="28">
        <v>13563</v>
      </c>
      <c r="H2351" s="28">
        <v>17633.841415379215</v>
      </c>
      <c r="I2351" s="28">
        <v>20503.915265996497</v>
      </c>
      <c r="J2351" s="32">
        <v>0.63716330845234603</v>
      </c>
      <c r="K2351" s="27">
        <v>0</v>
      </c>
      <c r="L2351" s="22">
        <v>197</v>
      </c>
    </row>
    <row r="2352" spans="1:12" ht="16">
      <c r="A2352" s="21" t="s">
        <v>198</v>
      </c>
      <c r="B2352" s="27" t="s">
        <v>294</v>
      </c>
      <c r="C2352" s="27">
        <v>29000</v>
      </c>
      <c r="D2352" s="27">
        <v>1005929</v>
      </c>
      <c r="E2352" s="27">
        <v>2020</v>
      </c>
      <c r="F2352" s="27">
        <v>32516</v>
      </c>
      <c r="G2352" s="28">
        <v>13360</v>
      </c>
      <c r="H2352" s="28">
        <v>15758.100598680458</v>
      </c>
      <c r="I2352" s="28">
        <v>17856.42412569001</v>
      </c>
      <c r="J2352" s="32">
        <v>0.54915807988959309</v>
      </c>
      <c r="K2352" s="27">
        <v>0</v>
      </c>
      <c r="L2352" s="22">
        <v>197</v>
      </c>
    </row>
    <row r="2353" spans="1:12" ht="16">
      <c r="A2353" s="21" t="s">
        <v>198</v>
      </c>
      <c r="B2353" s="27" t="s">
        <v>294</v>
      </c>
      <c r="C2353" s="27">
        <v>29000</v>
      </c>
      <c r="D2353" s="27">
        <v>1005929</v>
      </c>
      <c r="E2353" s="27">
        <v>2021</v>
      </c>
      <c r="F2353" s="27">
        <v>33156</v>
      </c>
      <c r="G2353" s="28">
        <v>13624</v>
      </c>
      <c r="H2353" s="28">
        <v>18029.259681925047</v>
      </c>
      <c r="I2353" s="28">
        <v>20798.738999999998</v>
      </c>
      <c r="J2353" s="32">
        <v>0.62729940282301844</v>
      </c>
      <c r="K2353" s="27">
        <v>0</v>
      </c>
      <c r="L2353" s="22">
        <v>197</v>
      </c>
    </row>
    <row r="2354" spans="1:12" ht="16">
      <c r="A2354" s="30" t="s">
        <v>200</v>
      </c>
      <c r="B2354" s="27" t="s">
        <v>198</v>
      </c>
      <c r="C2354" s="27">
        <v>29005</v>
      </c>
      <c r="D2354" s="27">
        <v>5929005</v>
      </c>
      <c r="E2354" s="27">
        <v>2007</v>
      </c>
      <c r="F2354" s="27">
        <v>4221</v>
      </c>
      <c r="G2354" s="28">
        <v>2166.3794203844245</v>
      </c>
      <c r="H2354" s="28">
        <v>3004.0910311941711</v>
      </c>
      <c r="I2354" s="28">
        <v>3307.2489826443721</v>
      </c>
      <c r="J2354" s="32">
        <v>0.78352262085865243</v>
      </c>
      <c r="K2354" s="27">
        <v>1</v>
      </c>
      <c r="L2354" s="22">
        <v>198</v>
      </c>
    </row>
    <row r="2355" spans="1:12" ht="16">
      <c r="A2355" s="30" t="s">
        <v>200</v>
      </c>
      <c r="B2355" s="27" t="s">
        <v>198</v>
      </c>
      <c r="C2355" s="27">
        <v>29005</v>
      </c>
      <c r="D2355" s="27">
        <v>5929005</v>
      </c>
      <c r="E2355" s="27">
        <v>2010</v>
      </c>
      <c r="F2355" s="27">
        <v>4463</v>
      </c>
      <c r="G2355" s="28">
        <v>2007.105981112277</v>
      </c>
      <c r="H2355" s="28">
        <v>3035.6171321301731</v>
      </c>
      <c r="I2355" s="28">
        <v>3064.0981684155299</v>
      </c>
      <c r="J2355" s="32">
        <v>0.68655571777179702</v>
      </c>
      <c r="K2355" s="27">
        <v>1</v>
      </c>
      <c r="L2355" s="22">
        <v>198</v>
      </c>
    </row>
    <row r="2356" spans="1:12" ht="16">
      <c r="A2356" s="30" t="s">
        <v>200</v>
      </c>
      <c r="B2356" s="27" t="s">
        <v>198</v>
      </c>
      <c r="C2356" s="27">
        <v>29005</v>
      </c>
      <c r="D2356" s="27">
        <v>5929005</v>
      </c>
      <c r="E2356" s="27">
        <v>2012</v>
      </c>
      <c r="F2356" s="27">
        <v>4489</v>
      </c>
      <c r="G2356" s="28">
        <v>1815.5299330242144</v>
      </c>
      <c r="H2356" s="28">
        <v>3034.7397572471609</v>
      </c>
      <c r="I2356" s="28">
        <v>2771.6333840030911</v>
      </c>
      <c r="J2356" s="32">
        <v>0.61742779772846756</v>
      </c>
      <c r="K2356" s="27">
        <v>1</v>
      </c>
      <c r="L2356" s="22">
        <v>198</v>
      </c>
    </row>
    <row r="2357" spans="1:12" ht="16">
      <c r="A2357" s="30" t="s">
        <v>200</v>
      </c>
      <c r="B2357" s="27" t="s">
        <v>198</v>
      </c>
      <c r="C2357" s="27">
        <v>29005</v>
      </c>
      <c r="D2357" s="27">
        <v>5929005</v>
      </c>
      <c r="E2357" s="27">
        <v>2013</v>
      </c>
      <c r="F2357" s="27">
        <v>4546</v>
      </c>
      <c r="G2357" s="28">
        <v>560</v>
      </c>
      <c r="H2357" s="28">
        <v>1079.8063158596995</v>
      </c>
      <c r="I2357" s="28">
        <v>854.91</v>
      </c>
      <c r="J2357" s="32">
        <v>0.1880576330840299</v>
      </c>
      <c r="K2357" s="27">
        <v>1</v>
      </c>
      <c r="L2357" s="22">
        <v>198</v>
      </c>
    </row>
    <row r="2358" spans="1:12" ht="16">
      <c r="A2358" s="30" t="s">
        <v>200</v>
      </c>
      <c r="B2358" s="27" t="s">
        <v>198</v>
      </c>
      <c r="C2358" s="27">
        <v>29005</v>
      </c>
      <c r="D2358" s="27">
        <v>5929005</v>
      </c>
      <c r="E2358" s="27">
        <v>2014</v>
      </c>
      <c r="F2358" s="27">
        <v>4698</v>
      </c>
      <c r="G2358" s="28">
        <v>577.04999999999995</v>
      </c>
      <c r="H2358" s="28">
        <v>952.51194719265038</v>
      </c>
      <c r="I2358" s="28">
        <v>880.93895624999982</v>
      </c>
      <c r="J2358" s="32">
        <v>0.18751361350574708</v>
      </c>
      <c r="K2358" s="27">
        <v>1</v>
      </c>
      <c r="L2358" s="22">
        <v>198</v>
      </c>
    </row>
    <row r="2359" spans="1:12" ht="16">
      <c r="A2359" s="30" t="s">
        <v>200</v>
      </c>
      <c r="B2359" s="27" t="s">
        <v>198</v>
      </c>
      <c r="C2359" s="27">
        <v>29005</v>
      </c>
      <c r="D2359" s="27">
        <v>5929005</v>
      </c>
      <c r="E2359" s="27">
        <v>2015</v>
      </c>
      <c r="F2359" s="27">
        <v>4687</v>
      </c>
      <c r="G2359" s="28">
        <v>513.08000000000004</v>
      </c>
      <c r="H2359" s="28">
        <v>795.48180633812444</v>
      </c>
      <c r="I2359" s="28">
        <v>783.28075500000011</v>
      </c>
      <c r="J2359" s="32">
        <v>0.16711772029016431</v>
      </c>
      <c r="K2359" s="27">
        <v>1</v>
      </c>
      <c r="L2359" s="22">
        <v>198</v>
      </c>
    </row>
    <row r="2360" spans="1:12" ht="16">
      <c r="A2360" s="30" t="s">
        <v>200</v>
      </c>
      <c r="B2360" s="27" t="s">
        <v>198</v>
      </c>
      <c r="C2360" s="27">
        <v>29005</v>
      </c>
      <c r="D2360" s="27">
        <v>5929005</v>
      </c>
      <c r="E2360" s="27">
        <v>2016</v>
      </c>
      <c r="F2360" s="27">
        <v>4743</v>
      </c>
      <c r="G2360" s="28">
        <v>513.1</v>
      </c>
      <c r="H2360" s="28">
        <v>693.96929242152976</v>
      </c>
      <c r="I2360" s="28">
        <v>783.31128749999993</v>
      </c>
      <c r="J2360" s="32">
        <v>0.16515101992409867</v>
      </c>
      <c r="K2360" s="27">
        <v>1</v>
      </c>
      <c r="L2360" s="22">
        <v>198</v>
      </c>
    </row>
    <row r="2361" spans="1:12" ht="16">
      <c r="A2361" s="30" t="s">
        <v>200</v>
      </c>
      <c r="B2361" s="27" t="s">
        <v>198</v>
      </c>
      <c r="C2361" s="27">
        <v>29005</v>
      </c>
      <c r="D2361" s="27">
        <v>5929005</v>
      </c>
      <c r="E2361" s="27">
        <v>2017</v>
      </c>
      <c r="F2361" s="27">
        <v>4832</v>
      </c>
      <c r="G2361" s="28">
        <v>495.52</v>
      </c>
      <c r="H2361" s="28">
        <v>660.71674280907587</v>
      </c>
      <c r="I2361" s="28">
        <v>756.47321999999997</v>
      </c>
      <c r="J2361" s="32">
        <v>0.15655488824503311</v>
      </c>
      <c r="K2361" s="27">
        <v>1</v>
      </c>
      <c r="L2361" s="22">
        <v>198</v>
      </c>
    </row>
    <row r="2362" spans="1:12" ht="16">
      <c r="A2362" s="30" t="s">
        <v>200</v>
      </c>
      <c r="B2362" s="27" t="s">
        <v>198</v>
      </c>
      <c r="C2362" s="27">
        <v>29005</v>
      </c>
      <c r="D2362" s="27">
        <v>5929005</v>
      </c>
      <c r="E2362" s="27">
        <v>2018</v>
      </c>
      <c r="F2362" s="27">
        <v>4891</v>
      </c>
      <c r="G2362" s="28">
        <v>318</v>
      </c>
      <c r="H2362" s="28">
        <v>431.05984583058006</v>
      </c>
      <c r="I2362" s="28">
        <v>485.46674999999999</v>
      </c>
      <c r="J2362" s="32">
        <v>9.9257156000817831E-2</v>
      </c>
      <c r="K2362" s="27">
        <v>1</v>
      </c>
      <c r="L2362" s="22">
        <v>198</v>
      </c>
    </row>
    <row r="2363" spans="1:12" ht="16">
      <c r="A2363" s="30" t="s">
        <v>200</v>
      </c>
      <c r="B2363" s="27" t="s">
        <v>198</v>
      </c>
      <c r="C2363" s="27">
        <v>29005</v>
      </c>
      <c r="D2363" s="27">
        <v>5929005</v>
      </c>
      <c r="E2363" s="27">
        <v>2019</v>
      </c>
      <c r="F2363" s="27">
        <v>4843</v>
      </c>
      <c r="G2363" s="28">
        <v>2079.3374893469272</v>
      </c>
      <c r="H2363" s="28">
        <v>2703.4990206495486</v>
      </c>
      <c r="I2363" s="28">
        <v>3174.368594674253</v>
      </c>
      <c r="J2363" s="32">
        <v>0.65545500612724616</v>
      </c>
      <c r="K2363" s="27">
        <v>1</v>
      </c>
      <c r="L2363" s="22">
        <v>198</v>
      </c>
    </row>
    <row r="2364" spans="1:12" ht="16">
      <c r="A2364" s="30" t="s">
        <v>200</v>
      </c>
      <c r="B2364" s="27" t="s">
        <v>198</v>
      </c>
      <c r="C2364" s="27">
        <v>29005</v>
      </c>
      <c r="D2364" s="27">
        <v>5929005</v>
      </c>
      <c r="E2364" s="27">
        <v>2020</v>
      </c>
      <c r="F2364" s="27">
        <v>4877</v>
      </c>
      <c r="G2364" s="28">
        <v>2028.2369258897331</v>
      </c>
      <c r="H2364" s="28">
        <v>2709.8519703990009</v>
      </c>
      <c r="I2364" s="28">
        <v>3096.3571969864147</v>
      </c>
      <c r="J2364" s="32">
        <v>0.63488972667344978</v>
      </c>
      <c r="K2364" s="27">
        <v>1</v>
      </c>
      <c r="L2364" s="22">
        <v>198</v>
      </c>
    </row>
    <row r="2365" spans="1:12" ht="16">
      <c r="A2365" s="30" t="s">
        <v>200</v>
      </c>
      <c r="B2365" s="27" t="s">
        <v>198</v>
      </c>
      <c r="C2365" s="27">
        <v>29005</v>
      </c>
      <c r="D2365" s="27">
        <v>5929005</v>
      </c>
      <c r="E2365" s="27">
        <v>2021</v>
      </c>
      <c r="F2365" s="27">
        <v>4909</v>
      </c>
      <c r="G2365" s="28">
        <v>2077.8728881737729</v>
      </c>
      <c r="H2365" s="28">
        <v>2749.7438261095535</v>
      </c>
      <c r="I2365" s="28">
        <v>3172.132697908286</v>
      </c>
      <c r="J2365" s="32">
        <v>0.64618714563216251</v>
      </c>
      <c r="K2365" s="27">
        <v>1</v>
      </c>
      <c r="L2365" s="22">
        <v>198</v>
      </c>
    </row>
    <row r="2366" spans="1:12" ht="16">
      <c r="A2366" s="30" t="s">
        <v>201</v>
      </c>
      <c r="B2366" s="27" t="s">
        <v>198</v>
      </c>
      <c r="C2366" s="27">
        <v>29011</v>
      </c>
      <c r="D2366" s="27">
        <v>5929011</v>
      </c>
      <c r="E2366" s="27">
        <v>2007</v>
      </c>
      <c r="F2366" s="27">
        <v>8774</v>
      </c>
      <c r="G2366" s="28">
        <v>4334.7573457692042</v>
      </c>
      <c r="H2366" s="28">
        <v>6010.9533640776372</v>
      </c>
      <c r="I2366" s="28">
        <v>6617.5489329849106</v>
      </c>
      <c r="J2366" s="32">
        <v>0.75422258183096769</v>
      </c>
      <c r="K2366" s="27">
        <v>1</v>
      </c>
      <c r="L2366" s="22">
        <v>199</v>
      </c>
    </row>
    <row r="2367" spans="1:12" ht="16">
      <c r="A2367" s="30" t="s">
        <v>201</v>
      </c>
      <c r="B2367" s="27" t="s">
        <v>198</v>
      </c>
      <c r="C2367" s="27">
        <v>29011</v>
      </c>
      <c r="D2367" s="27">
        <v>5929011</v>
      </c>
      <c r="E2367" s="27">
        <v>2010</v>
      </c>
      <c r="F2367" s="27">
        <v>9286</v>
      </c>
      <c r="G2367" s="28">
        <v>4151.4732861140255</v>
      </c>
      <c r="H2367" s="28">
        <v>6278.8330808145374</v>
      </c>
      <c r="I2367" s="28">
        <v>6337.7429054138247</v>
      </c>
      <c r="J2367" s="32">
        <v>0.68250515888583074</v>
      </c>
      <c r="K2367" s="27">
        <v>1</v>
      </c>
      <c r="L2367" s="22">
        <v>199</v>
      </c>
    </row>
    <row r="2368" spans="1:12" ht="16">
      <c r="A2368" s="30" t="s">
        <v>201</v>
      </c>
      <c r="B2368" s="27" t="s">
        <v>198</v>
      </c>
      <c r="C2368" s="27">
        <v>29011</v>
      </c>
      <c r="D2368" s="27">
        <v>5929011</v>
      </c>
      <c r="E2368" s="27">
        <v>2012</v>
      </c>
      <c r="F2368" s="27">
        <v>9539</v>
      </c>
      <c r="G2368" s="28">
        <v>3753</v>
      </c>
      <c r="H2368" s="28">
        <v>6273.3079206117891</v>
      </c>
      <c r="I2368" s="28">
        <v>503.37663315301381</v>
      </c>
      <c r="J2368" s="32">
        <v>5.2770377728589349E-2</v>
      </c>
      <c r="K2368" s="27">
        <v>1</v>
      </c>
      <c r="L2368" s="22">
        <v>199</v>
      </c>
    </row>
    <row r="2369" spans="1:12" ht="16">
      <c r="A2369" s="30" t="s">
        <v>201</v>
      </c>
      <c r="B2369" s="27" t="s">
        <v>198</v>
      </c>
      <c r="C2369" s="27">
        <v>29011</v>
      </c>
      <c r="D2369" s="27">
        <v>5929011</v>
      </c>
      <c r="E2369" s="27">
        <v>2013</v>
      </c>
      <c r="F2369" s="27">
        <v>9588</v>
      </c>
      <c r="G2369" s="28">
        <v>1278</v>
      </c>
      <c r="H2369" s="28">
        <v>2464.272270836957</v>
      </c>
      <c r="I2369" s="28">
        <v>1951.02675</v>
      </c>
      <c r="J2369" s="32">
        <v>0.20348631101376721</v>
      </c>
      <c r="K2369" s="27">
        <v>1</v>
      </c>
      <c r="L2369" s="22">
        <v>199</v>
      </c>
    </row>
    <row r="2370" spans="1:12" ht="16">
      <c r="A2370" s="30" t="s">
        <v>201</v>
      </c>
      <c r="B2370" s="27" t="s">
        <v>198</v>
      </c>
      <c r="C2370" s="27">
        <v>29011</v>
      </c>
      <c r="D2370" s="27">
        <v>5929011</v>
      </c>
      <c r="E2370" s="27">
        <v>2014</v>
      </c>
      <c r="F2370" s="27">
        <v>9824</v>
      </c>
      <c r="G2370" s="28">
        <v>1271.6500000000001</v>
      </c>
      <c r="H2370" s="28">
        <v>2099.0586910103702</v>
      </c>
      <c r="I2370" s="28">
        <v>1941.3326812500004</v>
      </c>
      <c r="J2370" s="32">
        <v>0.19761122569727202</v>
      </c>
      <c r="K2370" s="27">
        <v>1</v>
      </c>
      <c r="L2370" s="22">
        <v>199</v>
      </c>
    </row>
    <row r="2371" spans="1:12" ht="16">
      <c r="A2371" s="30" t="s">
        <v>201</v>
      </c>
      <c r="B2371" s="27" t="s">
        <v>198</v>
      </c>
      <c r="C2371" s="27">
        <v>29011</v>
      </c>
      <c r="D2371" s="27">
        <v>5929011</v>
      </c>
      <c r="E2371" s="27">
        <v>2015</v>
      </c>
      <c r="F2371" s="27">
        <v>10102</v>
      </c>
      <c r="G2371" s="28">
        <v>1153.58</v>
      </c>
      <c r="H2371" s="28">
        <v>1788.5162199959723</v>
      </c>
      <c r="I2371" s="28">
        <v>1761.0840675000002</v>
      </c>
      <c r="J2371" s="32">
        <v>0.17433023831914474</v>
      </c>
      <c r="K2371" s="27">
        <v>1</v>
      </c>
      <c r="L2371" s="22">
        <v>199</v>
      </c>
    </row>
    <row r="2372" spans="1:12" ht="16">
      <c r="A2372" s="30" t="s">
        <v>201</v>
      </c>
      <c r="B2372" s="27" t="s">
        <v>198</v>
      </c>
      <c r="C2372" s="27">
        <v>29011</v>
      </c>
      <c r="D2372" s="27">
        <v>5929011</v>
      </c>
      <c r="E2372" s="27">
        <v>2016</v>
      </c>
      <c r="F2372" s="27">
        <v>10511</v>
      </c>
      <c r="G2372" s="28">
        <v>1251.94</v>
      </c>
      <c r="H2372" s="28">
        <v>1693.2526134363868</v>
      </c>
      <c r="I2372" s="28">
        <v>1911.2429025000001</v>
      </c>
      <c r="J2372" s="32">
        <v>0.18183264223194751</v>
      </c>
      <c r="K2372" s="27">
        <v>1</v>
      </c>
      <c r="L2372" s="22">
        <v>199</v>
      </c>
    </row>
    <row r="2373" spans="1:12" ht="16">
      <c r="A2373" s="30" t="s">
        <v>201</v>
      </c>
      <c r="B2373" s="27" t="s">
        <v>198</v>
      </c>
      <c r="C2373" s="27">
        <v>29011</v>
      </c>
      <c r="D2373" s="27">
        <v>5929011</v>
      </c>
      <c r="E2373" s="27">
        <v>2017</v>
      </c>
      <c r="F2373" s="27">
        <v>10670</v>
      </c>
      <c r="G2373" s="28">
        <v>1262.23</v>
      </c>
      <c r="H2373" s="28">
        <v>1683.0329639084193</v>
      </c>
      <c r="I2373" s="28">
        <v>1926.9518737500002</v>
      </c>
      <c r="J2373" s="32">
        <v>0.18059530213214622</v>
      </c>
      <c r="K2373" s="27">
        <v>1</v>
      </c>
      <c r="L2373" s="22">
        <v>199</v>
      </c>
    </row>
    <row r="2374" spans="1:12" ht="16">
      <c r="A2374" s="30" t="s">
        <v>201</v>
      </c>
      <c r="B2374" s="27" t="s">
        <v>198</v>
      </c>
      <c r="C2374" s="27">
        <v>29011</v>
      </c>
      <c r="D2374" s="27">
        <v>5929011</v>
      </c>
      <c r="E2374" s="27">
        <v>2018</v>
      </c>
      <c r="F2374" s="27">
        <v>10826</v>
      </c>
      <c r="G2374" s="28">
        <v>1294</v>
      </c>
      <c r="H2374" s="28">
        <v>1754.0611336628006</v>
      </c>
      <c r="I2374" s="28">
        <v>1975.4527499999999</v>
      </c>
      <c r="J2374" s="32">
        <v>0.18247300480325143</v>
      </c>
      <c r="K2374" s="27">
        <v>1</v>
      </c>
      <c r="L2374" s="22">
        <v>199</v>
      </c>
    </row>
    <row r="2375" spans="1:12" ht="16">
      <c r="A2375" s="30" t="s">
        <v>201</v>
      </c>
      <c r="B2375" s="27" t="s">
        <v>198</v>
      </c>
      <c r="C2375" s="27">
        <v>29011</v>
      </c>
      <c r="D2375" s="27">
        <v>5929011</v>
      </c>
      <c r="E2375" s="27">
        <v>2019</v>
      </c>
      <c r="F2375" s="27">
        <v>10871</v>
      </c>
      <c r="G2375" s="28">
        <v>4589</v>
      </c>
      <c r="H2375" s="28">
        <v>5966.495130935833</v>
      </c>
      <c r="I2375" s="28">
        <v>7005.6821250000012</v>
      </c>
      <c r="J2375" s="32">
        <v>0.64443768972495641</v>
      </c>
      <c r="K2375" s="27">
        <v>1</v>
      </c>
      <c r="L2375" s="22">
        <v>199</v>
      </c>
    </row>
    <row r="2376" spans="1:12" ht="16">
      <c r="A2376" s="30" t="s">
        <v>201</v>
      </c>
      <c r="B2376" s="27" t="s">
        <v>198</v>
      </c>
      <c r="C2376" s="27">
        <v>29011</v>
      </c>
      <c r="D2376" s="27">
        <v>5929011</v>
      </c>
      <c r="E2376" s="27">
        <v>2020</v>
      </c>
      <c r="F2376" s="27">
        <v>11074</v>
      </c>
      <c r="G2376" s="28">
        <v>4579</v>
      </c>
      <c r="H2376" s="28">
        <v>6117.8317059846386</v>
      </c>
      <c r="I2376" s="28">
        <v>6990.4158750000006</v>
      </c>
      <c r="J2376" s="32">
        <v>0.63124578968755651</v>
      </c>
      <c r="K2376" s="27">
        <v>1</v>
      </c>
      <c r="L2376" s="22">
        <v>199</v>
      </c>
    </row>
    <row r="2377" spans="1:12" ht="16">
      <c r="A2377" s="30" t="s">
        <v>201</v>
      </c>
      <c r="B2377" s="27" t="s">
        <v>198</v>
      </c>
      <c r="C2377" s="27">
        <v>29011</v>
      </c>
      <c r="D2377" s="27">
        <v>5929011</v>
      </c>
      <c r="E2377" s="27">
        <v>2021</v>
      </c>
      <c r="F2377" s="27">
        <v>11145</v>
      </c>
      <c r="G2377" s="28">
        <v>4580.6790024135153</v>
      </c>
      <c r="H2377" s="28">
        <v>6061.8211431337813</v>
      </c>
      <c r="I2377" s="28">
        <v>6992.9790820595326</v>
      </c>
      <c r="J2377" s="32">
        <v>0.62745438152171673</v>
      </c>
      <c r="K2377" s="27">
        <v>1</v>
      </c>
      <c r="L2377" s="22">
        <v>199</v>
      </c>
    </row>
    <row r="2378" spans="1:12" ht="16">
      <c r="A2378" s="30" t="s">
        <v>265</v>
      </c>
      <c r="B2378" s="27" t="s">
        <v>198</v>
      </c>
      <c r="C2378" s="27">
        <v>29803</v>
      </c>
      <c r="D2378" s="27">
        <v>5929803</v>
      </c>
      <c r="E2378" s="27">
        <v>2007</v>
      </c>
      <c r="F2378" s="27">
        <v>862</v>
      </c>
      <c r="G2378" s="28">
        <v>405.19688882190229</v>
      </c>
      <c r="H2378" s="28">
        <v>561.88141750426041</v>
      </c>
      <c r="I2378" s="28">
        <v>618.58370039773661</v>
      </c>
      <c r="J2378" s="32">
        <v>0.7176145016215042</v>
      </c>
      <c r="K2378" s="27">
        <v>1</v>
      </c>
      <c r="L2378" s="22">
        <v>200</v>
      </c>
    </row>
    <row r="2379" spans="1:12" ht="16">
      <c r="A2379" s="30" t="s">
        <v>265</v>
      </c>
      <c r="B2379" s="27" t="s">
        <v>198</v>
      </c>
      <c r="C2379" s="27">
        <v>29803</v>
      </c>
      <c r="D2379" s="27">
        <v>5929803</v>
      </c>
      <c r="E2379" s="27">
        <v>2010</v>
      </c>
      <c r="F2379" s="27">
        <v>828</v>
      </c>
      <c r="G2379" s="28">
        <v>371.7872945085694</v>
      </c>
      <c r="H2379" s="28">
        <v>562.30407927592421</v>
      </c>
      <c r="I2379" s="28">
        <v>567.57977847914481</v>
      </c>
      <c r="J2379" s="32">
        <v>0.68548282425017493</v>
      </c>
      <c r="K2379" s="27">
        <v>1</v>
      </c>
      <c r="L2379" s="22">
        <v>200</v>
      </c>
    </row>
    <row r="2380" spans="1:12" ht="16">
      <c r="A2380" s="30" t="s">
        <v>265</v>
      </c>
      <c r="B2380" s="27" t="s">
        <v>198</v>
      </c>
      <c r="C2380" s="27">
        <v>29803</v>
      </c>
      <c r="D2380" s="27">
        <v>5929803</v>
      </c>
      <c r="E2380" s="27">
        <v>2012</v>
      </c>
      <c r="F2380" s="27">
        <v>784</v>
      </c>
      <c r="G2380" s="28">
        <v>330</v>
      </c>
      <c r="H2380" s="28">
        <v>551.60980916650431</v>
      </c>
      <c r="I2380" s="28">
        <v>5729.4303890262745</v>
      </c>
      <c r="J2380" s="32">
        <v>7.3079469247784115</v>
      </c>
      <c r="K2380" s="27">
        <v>1</v>
      </c>
      <c r="L2380" s="22">
        <v>200</v>
      </c>
    </row>
    <row r="2381" spans="1:12" ht="16">
      <c r="A2381" s="30" t="s">
        <v>265</v>
      </c>
      <c r="B2381" s="27" t="s">
        <v>198</v>
      </c>
      <c r="C2381" s="27">
        <v>29803</v>
      </c>
      <c r="D2381" s="27">
        <v>5929803</v>
      </c>
      <c r="E2381" s="27">
        <v>2013</v>
      </c>
      <c r="F2381" s="27">
        <v>732</v>
      </c>
      <c r="G2381" s="28">
        <v>173.19</v>
      </c>
      <c r="H2381" s="28">
        <v>333.94938543525245</v>
      </c>
      <c r="I2381" s="28">
        <v>264.39618374999998</v>
      </c>
      <c r="J2381" s="32">
        <v>0.36119697233606557</v>
      </c>
      <c r="K2381" s="27">
        <v>1</v>
      </c>
      <c r="L2381" s="22">
        <v>200</v>
      </c>
    </row>
    <row r="2382" spans="1:12" ht="16">
      <c r="A2382" s="30" t="s">
        <v>265</v>
      </c>
      <c r="B2382" s="27" t="s">
        <v>198</v>
      </c>
      <c r="C2382" s="27">
        <v>29803</v>
      </c>
      <c r="D2382" s="27">
        <v>5929803</v>
      </c>
      <c r="E2382" s="27">
        <v>2014</v>
      </c>
      <c r="F2382" s="27">
        <v>770</v>
      </c>
      <c r="G2382" s="28">
        <v>148.26</v>
      </c>
      <c r="H2382" s="28">
        <v>244.72649040946601</v>
      </c>
      <c r="I2382" s="28">
        <v>226.3374225</v>
      </c>
      <c r="J2382" s="32">
        <v>0.29394470454545457</v>
      </c>
      <c r="K2382" s="27">
        <v>1</v>
      </c>
      <c r="L2382" s="22">
        <v>200</v>
      </c>
    </row>
    <row r="2383" spans="1:12" ht="16">
      <c r="A2383" s="30" t="s">
        <v>265</v>
      </c>
      <c r="B2383" s="27" t="s">
        <v>198</v>
      </c>
      <c r="C2383" s="27">
        <v>29803</v>
      </c>
      <c r="D2383" s="27">
        <v>5929803</v>
      </c>
      <c r="E2383" s="27">
        <v>2015</v>
      </c>
      <c r="F2383" s="27">
        <v>742</v>
      </c>
      <c r="G2383" s="28">
        <v>174.49</v>
      </c>
      <c r="H2383" s="28">
        <v>270.53017148970793</v>
      </c>
      <c r="I2383" s="28">
        <v>266.38079625</v>
      </c>
      <c r="J2383" s="32">
        <v>0.3590037685309973</v>
      </c>
      <c r="K2383" s="27">
        <v>1</v>
      </c>
      <c r="L2383" s="22">
        <v>200</v>
      </c>
    </row>
    <row r="2384" spans="1:12" ht="16">
      <c r="A2384" s="30" t="s">
        <v>265</v>
      </c>
      <c r="B2384" s="27" t="s">
        <v>198</v>
      </c>
      <c r="C2384" s="27">
        <v>29803</v>
      </c>
      <c r="D2384" s="27">
        <v>5929803</v>
      </c>
      <c r="E2384" s="27">
        <v>2016</v>
      </c>
      <c r="F2384" s="27">
        <v>696</v>
      </c>
      <c r="G2384" s="28">
        <v>168.76</v>
      </c>
      <c r="H2384" s="28">
        <v>228.24840730667972</v>
      </c>
      <c r="I2384" s="28">
        <v>257.63323500000001</v>
      </c>
      <c r="J2384" s="32">
        <v>0.37016269396551726</v>
      </c>
      <c r="K2384" s="27">
        <v>1</v>
      </c>
      <c r="L2384" s="22">
        <v>200</v>
      </c>
    </row>
    <row r="2385" spans="1:12" ht="16">
      <c r="A2385" s="30" t="s">
        <v>265</v>
      </c>
      <c r="B2385" s="27" t="s">
        <v>198</v>
      </c>
      <c r="C2385" s="27">
        <v>29803</v>
      </c>
      <c r="D2385" s="27">
        <v>5929803</v>
      </c>
      <c r="E2385" s="27">
        <v>2017</v>
      </c>
      <c r="F2385" s="27">
        <v>709</v>
      </c>
      <c r="G2385" s="28">
        <v>142.05000000000001</v>
      </c>
      <c r="H2385" s="28">
        <v>189.40671076047235</v>
      </c>
      <c r="I2385" s="28">
        <v>216.85708125000002</v>
      </c>
      <c r="J2385" s="32">
        <v>0.30586330218617774</v>
      </c>
      <c r="K2385" s="27">
        <v>1</v>
      </c>
      <c r="L2385" s="22">
        <v>200</v>
      </c>
    </row>
    <row r="2386" spans="1:12" ht="16">
      <c r="A2386" s="30" t="s">
        <v>265</v>
      </c>
      <c r="B2386" s="27" t="s">
        <v>198</v>
      </c>
      <c r="C2386" s="27">
        <v>29803</v>
      </c>
      <c r="D2386" s="27">
        <v>5929803</v>
      </c>
      <c r="E2386" s="27">
        <v>2018</v>
      </c>
      <c r="F2386" s="27">
        <v>724</v>
      </c>
      <c r="G2386" s="28">
        <v>114</v>
      </c>
      <c r="H2386" s="28">
        <v>154.5308881279438</v>
      </c>
      <c r="I2386" s="28">
        <v>174.03524999999999</v>
      </c>
      <c r="J2386" s="32">
        <v>0.24038017955801103</v>
      </c>
      <c r="K2386" s="27">
        <v>1</v>
      </c>
      <c r="L2386" s="22">
        <v>200</v>
      </c>
    </row>
    <row r="2387" spans="1:12" ht="16">
      <c r="A2387" s="30" t="s">
        <v>265</v>
      </c>
      <c r="B2387" s="27" t="s">
        <v>198</v>
      </c>
      <c r="C2387" s="27">
        <v>29803</v>
      </c>
      <c r="D2387" s="27">
        <v>5929803</v>
      </c>
      <c r="E2387" s="27">
        <v>2019</v>
      </c>
      <c r="F2387" s="27">
        <v>736</v>
      </c>
      <c r="G2387" s="28">
        <v>304</v>
      </c>
      <c r="H2387" s="28">
        <v>395.25267374253497</v>
      </c>
      <c r="I2387" s="28">
        <v>464.09400000000005</v>
      </c>
      <c r="J2387" s="32">
        <v>0.63056250000000003</v>
      </c>
      <c r="K2387" s="27">
        <v>1</v>
      </c>
      <c r="L2387" s="22">
        <v>200</v>
      </c>
    </row>
    <row r="2388" spans="1:12" ht="16">
      <c r="A2388" s="30" t="s">
        <v>265</v>
      </c>
      <c r="B2388" s="27" t="s">
        <v>198</v>
      </c>
      <c r="C2388" s="27">
        <v>29803</v>
      </c>
      <c r="D2388" s="27">
        <v>5929803</v>
      </c>
      <c r="E2388" s="27">
        <v>2020</v>
      </c>
      <c r="F2388" s="27">
        <v>729</v>
      </c>
      <c r="G2388" s="28">
        <v>299</v>
      </c>
      <c r="H2388" s="28">
        <v>399.48278665416183</v>
      </c>
      <c r="I2388" s="28">
        <v>456.46087500000004</v>
      </c>
      <c r="J2388" s="32">
        <v>0.62614660493827168</v>
      </c>
      <c r="K2388" s="27">
        <v>1</v>
      </c>
      <c r="L2388" s="22">
        <v>200</v>
      </c>
    </row>
    <row r="2389" spans="1:12" ht="16">
      <c r="A2389" s="30" t="s">
        <v>265</v>
      </c>
      <c r="B2389" s="27" t="s">
        <v>198</v>
      </c>
      <c r="C2389" s="27">
        <v>29803</v>
      </c>
      <c r="D2389" s="27">
        <v>5929803</v>
      </c>
      <c r="E2389" s="27">
        <v>2021</v>
      </c>
      <c r="F2389" s="27">
        <v>773</v>
      </c>
      <c r="G2389" s="28">
        <v>312.3765084473049</v>
      </c>
      <c r="H2389" s="28">
        <v>413.38206028548984</v>
      </c>
      <c r="I2389" s="28">
        <v>476.88178720836686</v>
      </c>
      <c r="J2389" s="32">
        <v>0.61692339871716284</v>
      </c>
      <c r="K2389" s="27">
        <v>1</v>
      </c>
      <c r="L2389" s="22">
        <v>200</v>
      </c>
    </row>
    <row r="2390" spans="1:12" ht="16">
      <c r="A2390" s="30" t="s">
        <v>199</v>
      </c>
      <c r="B2390" s="27" t="s">
        <v>198</v>
      </c>
      <c r="C2390" s="27">
        <v>29999</v>
      </c>
      <c r="D2390" s="27">
        <v>2005929</v>
      </c>
      <c r="E2390" s="27">
        <v>2007</v>
      </c>
      <c r="F2390" s="27">
        <v>14640</v>
      </c>
      <c r="G2390" s="28">
        <v>7182.1273450244707</v>
      </c>
      <c r="H2390" s="28">
        <v>9959.3654458985748</v>
      </c>
      <c r="I2390" s="28">
        <v>10964.415158097983</v>
      </c>
      <c r="J2390" s="32">
        <v>0.74893546161871472</v>
      </c>
      <c r="K2390" s="27">
        <v>2</v>
      </c>
      <c r="L2390" s="22">
        <v>201</v>
      </c>
    </row>
    <row r="2391" spans="1:12" ht="16">
      <c r="A2391" s="30" t="s">
        <v>199</v>
      </c>
      <c r="B2391" s="27" t="s">
        <v>198</v>
      </c>
      <c r="C2391" s="27">
        <v>29999</v>
      </c>
      <c r="D2391" s="27">
        <v>2005929</v>
      </c>
      <c r="E2391" s="27">
        <v>2010</v>
      </c>
      <c r="F2391" s="27">
        <v>14337</v>
      </c>
      <c r="G2391" s="28">
        <v>6464.0084382651276</v>
      </c>
      <c r="H2391" s="28">
        <v>9776.3919504427813</v>
      </c>
      <c r="I2391" s="28">
        <v>9868.1168820665007</v>
      </c>
      <c r="J2391" s="32">
        <v>0.68829719481526819</v>
      </c>
      <c r="K2391" s="27">
        <v>2</v>
      </c>
      <c r="L2391" s="22">
        <v>201</v>
      </c>
    </row>
    <row r="2392" spans="1:12" ht="16">
      <c r="A2392" s="30" t="s">
        <v>199</v>
      </c>
      <c r="B2392" s="27" t="s">
        <v>198</v>
      </c>
      <c r="C2392" s="27">
        <v>29999</v>
      </c>
      <c r="D2392" s="27">
        <v>2005929</v>
      </c>
      <c r="E2392" s="27">
        <v>2012</v>
      </c>
      <c r="F2392" s="27">
        <v>14282</v>
      </c>
      <c r="G2392" s="28">
        <v>5780.7339515713547</v>
      </c>
      <c r="H2392" s="28">
        <v>9565.1030356667325</v>
      </c>
      <c r="I2392" s="28">
        <v>8825.0129688176203</v>
      </c>
      <c r="J2392" s="32">
        <v>0.61791156482408771</v>
      </c>
      <c r="K2392" s="27">
        <v>2</v>
      </c>
      <c r="L2392" s="22">
        <v>201</v>
      </c>
    </row>
    <row r="2393" spans="1:12" ht="16">
      <c r="A2393" s="30" t="s">
        <v>199</v>
      </c>
      <c r="B2393" s="27" t="s">
        <v>198</v>
      </c>
      <c r="C2393" s="27">
        <v>29999</v>
      </c>
      <c r="D2393" s="27">
        <v>2005929</v>
      </c>
      <c r="E2393" s="27">
        <v>2013</v>
      </c>
      <c r="F2393" s="27">
        <v>14383</v>
      </c>
      <c r="G2393" s="28">
        <v>5007.6256839767675</v>
      </c>
      <c r="H2393" s="28">
        <v>9251.1154440540813</v>
      </c>
      <c r="I2393" s="28">
        <v>7644.7665598010335</v>
      </c>
      <c r="J2393" s="32">
        <v>0.53151404851568052</v>
      </c>
      <c r="K2393" s="27">
        <v>2</v>
      </c>
      <c r="L2393" s="22">
        <v>201</v>
      </c>
    </row>
    <row r="2394" spans="1:12" ht="16">
      <c r="A2394" s="30" t="s">
        <v>199</v>
      </c>
      <c r="B2394" s="27" t="s">
        <v>198</v>
      </c>
      <c r="C2394" s="27">
        <v>29999</v>
      </c>
      <c r="D2394" s="27">
        <v>2005929</v>
      </c>
      <c r="E2394" s="27">
        <v>2014</v>
      </c>
      <c r="F2394" s="27">
        <v>14471</v>
      </c>
      <c r="G2394" s="28">
        <v>5758.7247560314445</v>
      </c>
      <c r="H2394" s="28">
        <v>9122.023055876316</v>
      </c>
      <c r="I2394" s="28">
        <v>8791.4131806765054</v>
      </c>
      <c r="J2394" s="32">
        <v>0.60751939608019523</v>
      </c>
      <c r="K2394" s="27">
        <v>2</v>
      </c>
      <c r="L2394" s="22">
        <v>201</v>
      </c>
    </row>
    <row r="2395" spans="1:12" ht="16">
      <c r="A2395" s="30" t="s">
        <v>199</v>
      </c>
      <c r="B2395" s="27" t="s">
        <v>198</v>
      </c>
      <c r="C2395" s="27">
        <v>29999</v>
      </c>
      <c r="D2395" s="27">
        <v>2005929</v>
      </c>
      <c r="E2395" s="27">
        <v>2015</v>
      </c>
      <c r="F2395" s="27">
        <v>14730</v>
      </c>
      <c r="G2395" s="28">
        <v>6071.3768615175231</v>
      </c>
      <c r="H2395" s="28">
        <v>9248.9754141767862</v>
      </c>
      <c r="I2395" s="28">
        <v>9268.7157012141888</v>
      </c>
      <c r="J2395" s="32">
        <v>0.6292407129133869</v>
      </c>
      <c r="K2395" s="27">
        <v>2</v>
      </c>
      <c r="L2395" s="22">
        <v>201</v>
      </c>
    </row>
    <row r="2396" spans="1:12" ht="16">
      <c r="A2396" s="30" t="s">
        <v>199</v>
      </c>
      <c r="B2396" s="27" t="s">
        <v>198</v>
      </c>
      <c r="C2396" s="27">
        <v>29999</v>
      </c>
      <c r="D2396" s="27">
        <v>2005929</v>
      </c>
      <c r="E2396" s="27">
        <v>2016</v>
      </c>
      <c r="F2396" s="27">
        <v>14927</v>
      </c>
      <c r="G2396" s="28">
        <v>6230.3010717094685</v>
      </c>
      <c r="H2396" s="28">
        <v>8426.5009282933515</v>
      </c>
      <c r="I2396" s="28">
        <v>9511.3333735984688</v>
      </c>
      <c r="J2396" s="32">
        <v>0.63718988233392304</v>
      </c>
      <c r="K2396" s="27">
        <v>2</v>
      </c>
      <c r="L2396" s="22">
        <v>201</v>
      </c>
    </row>
    <row r="2397" spans="1:12" ht="16">
      <c r="A2397" s="30" t="s">
        <v>199</v>
      </c>
      <c r="B2397" s="27" t="s">
        <v>198</v>
      </c>
      <c r="C2397" s="27">
        <v>29999</v>
      </c>
      <c r="D2397" s="27">
        <v>2005929</v>
      </c>
      <c r="E2397" s="27">
        <v>2017</v>
      </c>
      <c r="F2397" s="27">
        <v>15146</v>
      </c>
      <c r="G2397" s="28">
        <v>6335.542089145968</v>
      </c>
      <c r="H2397" s="28">
        <v>8447.6887574070315</v>
      </c>
      <c r="I2397" s="28">
        <v>9671.9969418424644</v>
      </c>
      <c r="J2397" s="32">
        <v>0.63858424282599136</v>
      </c>
      <c r="K2397" s="27">
        <v>2</v>
      </c>
      <c r="L2397" s="22">
        <v>201</v>
      </c>
    </row>
    <row r="2398" spans="1:12" ht="16">
      <c r="A2398" s="30" t="s">
        <v>199</v>
      </c>
      <c r="B2398" s="27" t="s">
        <v>198</v>
      </c>
      <c r="C2398" s="27">
        <v>29999</v>
      </c>
      <c r="D2398" s="27">
        <v>2005929</v>
      </c>
      <c r="E2398" s="27">
        <v>2018</v>
      </c>
      <c r="F2398" s="27">
        <v>15370</v>
      </c>
      <c r="G2398" s="28">
        <v>6225.0233605403891</v>
      </c>
      <c r="H2398" s="28">
        <v>8438.2314782588037</v>
      </c>
      <c r="I2398" s="28">
        <v>9313.2107620292736</v>
      </c>
      <c r="J2398" s="32">
        <v>0.60593433715219736</v>
      </c>
      <c r="K2398" s="27">
        <v>2</v>
      </c>
      <c r="L2398" s="22">
        <v>201</v>
      </c>
    </row>
    <row r="2399" spans="1:12" ht="16">
      <c r="A2399" s="30" t="s">
        <v>199</v>
      </c>
      <c r="B2399" s="27" t="s">
        <v>198</v>
      </c>
      <c r="C2399" s="27">
        <v>29999</v>
      </c>
      <c r="D2399" s="27">
        <v>2005929</v>
      </c>
      <c r="E2399" s="27">
        <v>2019</v>
      </c>
      <c r="F2399" s="27">
        <v>15730</v>
      </c>
      <c r="G2399" s="28">
        <v>6590.3482213313973</v>
      </c>
      <c r="H2399" s="28">
        <v>8568.5945900512979</v>
      </c>
      <c r="I2399" s="28">
        <v>9859.7705463222428</v>
      </c>
      <c r="J2399" s="32">
        <v>0.62681313072614386</v>
      </c>
      <c r="K2399" s="27">
        <v>2</v>
      </c>
      <c r="L2399" s="22">
        <v>201</v>
      </c>
    </row>
    <row r="2400" spans="1:12" ht="16">
      <c r="A2400" s="30" t="s">
        <v>199</v>
      </c>
      <c r="B2400" s="27" t="s">
        <v>198</v>
      </c>
      <c r="C2400" s="27">
        <v>29999</v>
      </c>
      <c r="D2400" s="27">
        <v>2005929</v>
      </c>
      <c r="E2400" s="27">
        <v>2020</v>
      </c>
      <c r="F2400" s="27">
        <v>15836</v>
      </c>
      <c r="G2400" s="28">
        <v>4888.1938641518445</v>
      </c>
      <c r="H2400" s="28">
        <v>6530.9341356426557</v>
      </c>
      <c r="I2400" s="28">
        <v>7313.1901787035931</v>
      </c>
      <c r="J2400" s="32">
        <v>0.46180791732152016</v>
      </c>
      <c r="K2400" s="27">
        <v>2</v>
      </c>
      <c r="L2400" s="22">
        <v>201</v>
      </c>
    </row>
    <row r="2401" spans="1:12" ht="16">
      <c r="A2401" s="30" t="s">
        <v>199</v>
      </c>
      <c r="B2401" s="27" t="s">
        <v>198</v>
      </c>
      <c r="C2401" s="27">
        <v>29999</v>
      </c>
      <c r="D2401" s="27">
        <v>2005929</v>
      </c>
      <c r="E2401" s="27">
        <v>2021</v>
      </c>
      <c r="F2401" s="27">
        <v>16329</v>
      </c>
      <c r="G2401" s="28">
        <v>6653.0716009654061</v>
      </c>
      <c r="H2401" s="28">
        <v>8804.3126523962219</v>
      </c>
      <c r="I2401" s="28">
        <v>10156.745432823813</v>
      </c>
      <c r="J2401" s="32">
        <v>0.62200657926534464</v>
      </c>
      <c r="K2401" s="27">
        <v>2</v>
      </c>
      <c r="L2401" s="22">
        <v>201</v>
      </c>
    </row>
    <row r="2402" spans="1:12" ht="16">
      <c r="A2402" s="21" t="s">
        <v>202</v>
      </c>
      <c r="B2402" s="27" t="s">
        <v>294</v>
      </c>
      <c r="C2402" s="27">
        <v>33000</v>
      </c>
      <c r="D2402" s="27">
        <v>1005933</v>
      </c>
      <c r="E2402" s="27">
        <v>2007</v>
      </c>
      <c r="F2402" s="27">
        <v>127909</v>
      </c>
      <c r="G2402" s="28">
        <v>135890</v>
      </c>
      <c r="H2402" s="28">
        <v>91964.225385476049</v>
      </c>
      <c r="I2402" s="28">
        <v>217721.51940522811</v>
      </c>
      <c r="J2402" s="32">
        <v>1.7021594993724298</v>
      </c>
      <c r="K2402" s="27">
        <v>0</v>
      </c>
      <c r="L2402" s="22">
        <v>202</v>
      </c>
    </row>
    <row r="2403" spans="1:12" ht="16">
      <c r="A2403" s="21" t="s">
        <v>202</v>
      </c>
      <c r="B2403" s="27" t="s">
        <v>294</v>
      </c>
      <c r="C2403" s="27">
        <v>33000</v>
      </c>
      <c r="D2403" s="27">
        <v>1005933</v>
      </c>
      <c r="E2403" s="27">
        <v>2010</v>
      </c>
      <c r="F2403" s="27">
        <v>130949</v>
      </c>
      <c r="G2403" s="28">
        <v>69000</v>
      </c>
      <c r="H2403" s="28">
        <v>64100.139424456596</v>
      </c>
      <c r="I2403" s="28">
        <v>108679.27471445444</v>
      </c>
      <c r="J2403" s="32">
        <v>0.82993588889151071</v>
      </c>
      <c r="K2403" s="27">
        <v>0</v>
      </c>
      <c r="L2403" s="22">
        <v>202</v>
      </c>
    </row>
    <row r="2404" spans="1:12" ht="16">
      <c r="A2404" s="21" t="s">
        <v>202</v>
      </c>
      <c r="B2404" s="27" t="s">
        <v>294</v>
      </c>
      <c r="C2404" s="27">
        <v>33000</v>
      </c>
      <c r="D2404" s="27">
        <v>1005933</v>
      </c>
      <c r="E2404" s="27">
        <v>2012</v>
      </c>
      <c r="F2404" s="27">
        <v>131784</v>
      </c>
      <c r="G2404" s="28">
        <v>78168.597790389205</v>
      </c>
      <c r="H2404" s="28">
        <v>75367.255312421636</v>
      </c>
      <c r="I2404" s="28">
        <v>123875.4266381521</v>
      </c>
      <c r="J2404" s="32">
        <v>0.9399883645825905</v>
      </c>
      <c r="K2404" s="27">
        <v>0</v>
      </c>
      <c r="L2404" s="22">
        <v>202</v>
      </c>
    </row>
    <row r="2405" spans="1:12" ht="16">
      <c r="A2405" s="21" t="s">
        <v>202</v>
      </c>
      <c r="B2405" s="27" t="s">
        <v>294</v>
      </c>
      <c r="C2405" s="27">
        <v>33000</v>
      </c>
      <c r="D2405" s="27">
        <v>1005933</v>
      </c>
      <c r="E2405" s="27">
        <v>2013</v>
      </c>
      <c r="F2405" s="27">
        <v>133173</v>
      </c>
      <c r="G2405" s="28">
        <v>58307</v>
      </c>
      <c r="H2405" s="28">
        <v>63447.925452896256</v>
      </c>
      <c r="I2405" s="28">
        <v>92155.264835520138</v>
      </c>
      <c r="J2405" s="32">
        <v>0.69199661219256259</v>
      </c>
      <c r="K2405" s="27">
        <v>0</v>
      </c>
      <c r="L2405" s="22">
        <v>202</v>
      </c>
    </row>
    <row r="2406" spans="1:12" ht="16">
      <c r="A2406" s="21" t="s">
        <v>202</v>
      </c>
      <c r="B2406" s="27" t="s">
        <v>294</v>
      </c>
      <c r="C2406" s="27">
        <v>33000</v>
      </c>
      <c r="D2406" s="27">
        <v>1005933</v>
      </c>
      <c r="E2406" s="27">
        <v>2014</v>
      </c>
      <c r="F2406" s="27">
        <v>134515</v>
      </c>
      <c r="G2406" s="28">
        <v>58307</v>
      </c>
      <c r="H2406" s="28">
        <v>64174.706449617901</v>
      </c>
      <c r="I2406" s="28">
        <v>92244.586305621691</v>
      </c>
      <c r="J2406" s="32">
        <v>0.68575687697001597</v>
      </c>
      <c r="K2406" s="27">
        <v>0</v>
      </c>
      <c r="L2406" s="22">
        <v>202</v>
      </c>
    </row>
    <row r="2407" spans="1:12" ht="16">
      <c r="A2407" s="21" t="s">
        <v>202</v>
      </c>
      <c r="B2407" s="27" t="s">
        <v>294</v>
      </c>
      <c r="C2407" s="27">
        <v>33000</v>
      </c>
      <c r="D2407" s="27">
        <v>1005933</v>
      </c>
      <c r="E2407" s="27">
        <v>2015</v>
      </c>
      <c r="F2407" s="27">
        <v>135658</v>
      </c>
      <c r="G2407" s="28">
        <v>65398</v>
      </c>
      <c r="H2407" s="28">
        <v>68444.438090626514</v>
      </c>
      <c r="I2407" s="28">
        <v>103447.48857135898</v>
      </c>
      <c r="J2407" s="32">
        <v>0.76256091473675691</v>
      </c>
      <c r="K2407" s="27">
        <v>0</v>
      </c>
      <c r="L2407" s="22">
        <v>202</v>
      </c>
    </row>
    <row r="2408" spans="1:12" ht="16">
      <c r="A2408" s="21" t="s">
        <v>202</v>
      </c>
      <c r="B2408" s="27" t="s">
        <v>294</v>
      </c>
      <c r="C2408" s="27">
        <v>33000</v>
      </c>
      <c r="D2408" s="27">
        <v>1005933</v>
      </c>
      <c r="E2408" s="27">
        <v>2016</v>
      </c>
      <c r="F2408" s="27">
        <v>138441</v>
      </c>
      <c r="G2408" s="28">
        <v>69430.159999999989</v>
      </c>
      <c r="H2408" s="28">
        <v>65314.051163834127</v>
      </c>
      <c r="I2408" s="28">
        <v>109105.74743586601</v>
      </c>
      <c r="J2408" s="32">
        <v>0.78810285562706139</v>
      </c>
      <c r="K2408" s="27">
        <v>0</v>
      </c>
      <c r="L2408" s="22">
        <v>202</v>
      </c>
    </row>
    <row r="2409" spans="1:12" ht="16">
      <c r="A2409" s="21" t="s">
        <v>202</v>
      </c>
      <c r="B2409" s="27" t="s">
        <v>294</v>
      </c>
      <c r="C2409" s="27">
        <v>33000</v>
      </c>
      <c r="D2409" s="27">
        <v>1005933</v>
      </c>
      <c r="E2409" s="27">
        <v>2017</v>
      </c>
      <c r="F2409" s="27">
        <v>141189</v>
      </c>
      <c r="G2409" s="28">
        <v>77507.551804107701</v>
      </c>
      <c r="H2409" s="28">
        <v>60188.96169922327</v>
      </c>
      <c r="I2409" s="28">
        <v>117373.87622561638</v>
      </c>
      <c r="J2409" s="32">
        <v>0.83132450988119733</v>
      </c>
      <c r="K2409" s="27">
        <v>0</v>
      </c>
      <c r="L2409" s="22">
        <v>202</v>
      </c>
    </row>
    <row r="2410" spans="1:12" ht="16">
      <c r="A2410" s="21" t="s">
        <v>202</v>
      </c>
      <c r="B2410" s="27" t="s">
        <v>294</v>
      </c>
      <c r="C2410" s="27">
        <v>33000</v>
      </c>
      <c r="D2410" s="27">
        <v>1005933</v>
      </c>
      <c r="E2410" s="27">
        <v>2018</v>
      </c>
      <c r="F2410" s="27">
        <v>145002</v>
      </c>
      <c r="G2410" s="28">
        <v>77444</v>
      </c>
      <c r="H2410" s="28">
        <v>61164.602407497514</v>
      </c>
      <c r="I2410" s="28">
        <v>120907.62564667419</v>
      </c>
      <c r="J2410" s="32">
        <v>0.83383419295371231</v>
      </c>
      <c r="K2410" s="27">
        <v>0</v>
      </c>
      <c r="L2410" s="22">
        <v>202</v>
      </c>
    </row>
    <row r="2411" spans="1:12" ht="16">
      <c r="A2411" s="21" t="s">
        <v>202</v>
      </c>
      <c r="B2411" s="27" t="s">
        <v>294</v>
      </c>
      <c r="C2411" s="27">
        <v>33000</v>
      </c>
      <c r="D2411" s="27">
        <v>1005933</v>
      </c>
      <c r="E2411" s="27">
        <v>2019</v>
      </c>
      <c r="F2411" s="27">
        <v>147251</v>
      </c>
      <c r="G2411" s="28">
        <v>82671</v>
      </c>
      <c r="H2411" s="28">
        <v>65534.221366916783</v>
      </c>
      <c r="I2411" s="28">
        <v>130683.92770391887</v>
      </c>
      <c r="J2411" s="32">
        <v>0.88749093523248657</v>
      </c>
      <c r="K2411" s="27">
        <v>0</v>
      </c>
      <c r="L2411" s="22">
        <v>202</v>
      </c>
    </row>
    <row r="2412" spans="1:12" ht="16">
      <c r="A2412" s="21" t="s">
        <v>202</v>
      </c>
      <c r="B2412" s="27" t="s">
        <v>294</v>
      </c>
      <c r="C2412" s="27">
        <v>33000</v>
      </c>
      <c r="D2412" s="27">
        <v>1005933</v>
      </c>
      <c r="E2412" s="27">
        <v>2020</v>
      </c>
      <c r="F2412" s="27">
        <v>148769</v>
      </c>
      <c r="G2412" s="28">
        <v>77738.376721746594</v>
      </c>
      <c r="H2412" s="28">
        <v>62798.562748510245</v>
      </c>
      <c r="I2412" s="28">
        <v>126273.8127988765</v>
      </c>
      <c r="J2412" s="32">
        <v>0.84879116481845351</v>
      </c>
      <c r="K2412" s="27">
        <v>0</v>
      </c>
      <c r="L2412" s="22">
        <v>202</v>
      </c>
    </row>
    <row r="2413" spans="1:12" ht="16">
      <c r="A2413" s="21" t="s">
        <v>202</v>
      </c>
      <c r="B2413" s="27" t="s">
        <v>294</v>
      </c>
      <c r="C2413" s="27">
        <v>33000</v>
      </c>
      <c r="D2413" s="27">
        <v>1005933</v>
      </c>
      <c r="E2413" s="27">
        <v>2021</v>
      </c>
      <c r="F2413" s="27">
        <v>149676</v>
      </c>
      <c r="G2413" s="28">
        <v>96522.47471191248</v>
      </c>
      <c r="H2413" s="28">
        <v>83398</v>
      </c>
      <c r="I2413" s="28">
        <v>152040.60789758756</v>
      </c>
      <c r="J2413" s="32">
        <v>1.0157981767122823</v>
      </c>
      <c r="K2413" s="27">
        <v>0</v>
      </c>
      <c r="L2413" s="22">
        <v>202</v>
      </c>
    </row>
    <row r="2414" spans="1:12" ht="16">
      <c r="A2414" s="30" t="s">
        <v>206</v>
      </c>
      <c r="B2414" s="27" t="s">
        <v>202</v>
      </c>
      <c r="C2414" s="27">
        <v>33019</v>
      </c>
      <c r="D2414" s="27">
        <v>5933019</v>
      </c>
      <c r="E2414" s="27">
        <v>2007</v>
      </c>
      <c r="F2414" s="27">
        <v>1674</v>
      </c>
      <c r="G2414" s="28">
        <v>1838</v>
      </c>
      <c r="H2414" s="28">
        <v>559.70314379078241</v>
      </c>
      <c r="I2414" s="28">
        <v>2062.6757007533747</v>
      </c>
      <c r="J2414" s="32">
        <v>1.2321838116806301</v>
      </c>
      <c r="K2414" s="27">
        <v>1</v>
      </c>
      <c r="L2414" s="22">
        <v>203</v>
      </c>
    </row>
    <row r="2415" spans="1:12" ht="16">
      <c r="A2415" s="30" t="s">
        <v>206</v>
      </c>
      <c r="B2415" s="27" t="s">
        <v>202</v>
      </c>
      <c r="C2415" s="27">
        <v>33019</v>
      </c>
      <c r="D2415" s="27">
        <v>5933019</v>
      </c>
      <c r="E2415" s="27">
        <v>2010</v>
      </c>
      <c r="F2415" s="27">
        <v>1631</v>
      </c>
      <c r="G2415" s="28">
        <v>1457.6502918398401</v>
      </c>
      <c r="H2415" s="28">
        <v>671.63140192860749</v>
      </c>
      <c r="I2415" s="28">
        <v>1494.08660391495</v>
      </c>
      <c r="J2415" s="32">
        <v>0.91605555114343962</v>
      </c>
      <c r="K2415" s="27">
        <v>1</v>
      </c>
      <c r="L2415" s="22">
        <v>203</v>
      </c>
    </row>
    <row r="2416" spans="1:12" ht="16">
      <c r="A2416" s="30" t="s">
        <v>206</v>
      </c>
      <c r="B2416" s="27" t="s">
        <v>202</v>
      </c>
      <c r="C2416" s="27">
        <v>33019</v>
      </c>
      <c r="D2416" s="27">
        <v>5933019</v>
      </c>
      <c r="E2416" s="27">
        <v>2012</v>
      </c>
      <c r="F2416" s="27">
        <v>1582</v>
      </c>
      <c r="G2416" s="28">
        <v>964.07597952004824</v>
      </c>
      <c r="H2416" s="28">
        <v>553.07245711206087</v>
      </c>
      <c r="I2416" s="28">
        <v>646.02971995504709</v>
      </c>
      <c r="J2416" s="32">
        <v>0.40836265483884138</v>
      </c>
      <c r="K2416" s="27">
        <v>1</v>
      </c>
      <c r="L2416" s="22">
        <v>203</v>
      </c>
    </row>
    <row r="2417" spans="1:12" ht="16">
      <c r="A2417" s="30" t="s">
        <v>206</v>
      </c>
      <c r="B2417" s="27" t="s">
        <v>202</v>
      </c>
      <c r="C2417" s="27">
        <v>33019</v>
      </c>
      <c r="D2417" s="27">
        <v>5933019</v>
      </c>
      <c r="E2417" s="27">
        <v>2013</v>
      </c>
      <c r="F2417" s="27">
        <v>1663</v>
      </c>
      <c r="G2417" s="28">
        <v>708.50388007722302</v>
      </c>
      <c r="H2417" s="28">
        <v>522.00705507836062</v>
      </c>
      <c r="I2417" s="28">
        <v>395.11539750082994</v>
      </c>
      <c r="J2417" s="32">
        <v>0.23759194077019238</v>
      </c>
      <c r="K2417" s="27">
        <v>1</v>
      </c>
      <c r="L2417" s="22">
        <v>203</v>
      </c>
    </row>
    <row r="2418" spans="1:12" ht="16">
      <c r="A2418" s="30" t="s">
        <v>206</v>
      </c>
      <c r="B2418" s="27" t="s">
        <v>202</v>
      </c>
      <c r="C2418" s="27">
        <v>33019</v>
      </c>
      <c r="D2418" s="27">
        <v>5933019</v>
      </c>
      <c r="E2418" s="27">
        <v>2014</v>
      </c>
      <c r="F2418" s="27">
        <v>1624</v>
      </c>
      <c r="G2418" s="28">
        <v>700.33729971988805</v>
      </c>
      <c r="H2418" s="28">
        <v>506.23599428894397</v>
      </c>
      <c r="I2418" s="28">
        <v>406.66206786532427</v>
      </c>
      <c r="J2418" s="32">
        <v>0.25040767725697305</v>
      </c>
      <c r="K2418" s="27">
        <v>1</v>
      </c>
      <c r="L2418" s="22">
        <v>203</v>
      </c>
    </row>
    <row r="2419" spans="1:12" ht="16">
      <c r="A2419" s="30" t="s">
        <v>206</v>
      </c>
      <c r="B2419" s="27" t="s">
        <v>202</v>
      </c>
      <c r="C2419" s="27">
        <v>33019</v>
      </c>
      <c r="D2419" s="27">
        <v>5933019</v>
      </c>
      <c r="E2419" s="27">
        <v>2015</v>
      </c>
      <c r="F2419" s="27">
        <v>1544</v>
      </c>
      <c r="G2419" s="28">
        <v>757.81586115535174</v>
      </c>
      <c r="H2419" s="28">
        <v>500.39658058696347</v>
      </c>
      <c r="I2419" s="28">
        <v>456.8490595675292</v>
      </c>
      <c r="J2419" s="32">
        <v>0.29588669661109401</v>
      </c>
      <c r="K2419" s="27">
        <v>1</v>
      </c>
      <c r="L2419" s="22">
        <v>203</v>
      </c>
    </row>
    <row r="2420" spans="1:12" ht="16">
      <c r="A2420" s="30" t="s">
        <v>206</v>
      </c>
      <c r="B2420" s="27" t="s">
        <v>202</v>
      </c>
      <c r="C2420" s="27">
        <v>33019</v>
      </c>
      <c r="D2420" s="27">
        <v>5933019</v>
      </c>
      <c r="E2420" s="27">
        <v>2016</v>
      </c>
      <c r="F2420" s="27">
        <v>1608</v>
      </c>
      <c r="G2420" s="28">
        <v>800.32248337948079</v>
      </c>
      <c r="H2420" s="28">
        <v>96.570909246554649</v>
      </c>
      <c r="I2420" s="28">
        <v>245.72686962637181</v>
      </c>
      <c r="J2420" s="32">
        <v>0.15281521742933571</v>
      </c>
      <c r="K2420" s="27">
        <v>1</v>
      </c>
      <c r="L2420" s="22">
        <v>203</v>
      </c>
    </row>
    <row r="2421" spans="1:12" ht="16">
      <c r="A2421" s="30" t="s">
        <v>206</v>
      </c>
      <c r="B2421" s="27" t="s">
        <v>202</v>
      </c>
      <c r="C2421" s="27">
        <v>33019</v>
      </c>
      <c r="D2421" s="27">
        <v>5933019</v>
      </c>
      <c r="E2421" s="27">
        <v>2017</v>
      </c>
      <c r="F2421" s="27">
        <v>1697</v>
      </c>
      <c r="G2421" s="28">
        <v>471.7</v>
      </c>
      <c r="H2421" s="28">
        <v>258.06040325380724</v>
      </c>
      <c r="I2421" s="28">
        <v>727.02205901999992</v>
      </c>
      <c r="J2421" s="32">
        <v>0.42841606306423097</v>
      </c>
      <c r="K2421" s="27">
        <v>1</v>
      </c>
      <c r="L2421" s="22">
        <v>203</v>
      </c>
    </row>
    <row r="2422" spans="1:12" ht="16">
      <c r="A2422" s="30" t="s">
        <v>206</v>
      </c>
      <c r="B2422" s="27" t="s">
        <v>202</v>
      </c>
      <c r="C2422" s="27">
        <v>33019</v>
      </c>
      <c r="D2422" s="27">
        <v>5933019</v>
      </c>
      <c r="E2422" s="27">
        <v>2018</v>
      </c>
      <c r="F2422" s="27">
        <v>1631</v>
      </c>
      <c r="G2422" s="28">
        <v>561.54834927655952</v>
      </c>
      <c r="H2422" s="28">
        <v>294.3178263795445</v>
      </c>
      <c r="I2422" s="28">
        <v>862.07448170712803</v>
      </c>
      <c r="J2422" s="32">
        <v>0.52855578277567627</v>
      </c>
      <c r="K2422" s="27">
        <v>1</v>
      </c>
      <c r="L2422" s="22">
        <v>203</v>
      </c>
    </row>
    <row r="2423" spans="1:12" ht="16">
      <c r="A2423" s="30" t="s">
        <v>206</v>
      </c>
      <c r="B2423" s="27" t="s">
        <v>202</v>
      </c>
      <c r="C2423" s="27">
        <v>33019</v>
      </c>
      <c r="D2423" s="27">
        <v>5933019</v>
      </c>
      <c r="E2423" s="27">
        <v>2019</v>
      </c>
      <c r="F2423" s="27">
        <v>1639</v>
      </c>
      <c r="G2423" s="28">
        <v>189.70464619074934</v>
      </c>
      <c r="H2423" s="28">
        <v>315.41437534170547</v>
      </c>
      <c r="I2423" s="28">
        <v>291.22965948170207</v>
      </c>
      <c r="J2423" s="32">
        <v>0.17768740663923249</v>
      </c>
      <c r="K2423" s="27">
        <v>1</v>
      </c>
      <c r="L2423" s="22">
        <v>203</v>
      </c>
    </row>
    <row r="2424" spans="1:12" ht="16">
      <c r="A2424" s="30" t="s">
        <v>206</v>
      </c>
      <c r="B2424" s="27" t="s">
        <v>202</v>
      </c>
      <c r="C2424" s="27">
        <v>33019</v>
      </c>
      <c r="D2424" s="27">
        <v>5933019</v>
      </c>
      <c r="E2424" s="27">
        <v>2020</v>
      </c>
      <c r="F2424" s="27">
        <v>1686</v>
      </c>
      <c r="G2424" s="28">
        <v>572.24</v>
      </c>
      <c r="H2424" s="29"/>
      <c r="I2424" s="28">
        <v>878.48802698400016</v>
      </c>
      <c r="J2424" s="32">
        <v>0.52104865182918159</v>
      </c>
      <c r="K2424" s="27">
        <v>1</v>
      </c>
      <c r="L2424" s="22">
        <v>203</v>
      </c>
    </row>
    <row r="2425" spans="1:12" ht="16">
      <c r="A2425" s="30" t="s">
        <v>206</v>
      </c>
      <c r="B2425" s="27" t="s">
        <v>202</v>
      </c>
      <c r="C2425" s="27">
        <v>33019</v>
      </c>
      <c r="D2425" s="27">
        <v>5933019</v>
      </c>
      <c r="E2425" s="27">
        <v>2021</v>
      </c>
      <c r="F2425" s="27">
        <v>1705</v>
      </c>
      <c r="G2425" s="28">
        <v>1213.6254129540721</v>
      </c>
      <c r="H2425" s="28">
        <v>929.71404813412664</v>
      </c>
      <c r="I2425" s="28">
        <v>1863.1263010688961</v>
      </c>
      <c r="J2425" s="32">
        <v>1.0927426985741326</v>
      </c>
      <c r="K2425" s="27">
        <v>1</v>
      </c>
      <c r="L2425" s="22">
        <v>203</v>
      </c>
    </row>
    <row r="2426" spans="1:12" ht="16">
      <c r="A2426" s="30" t="s">
        <v>214</v>
      </c>
      <c r="B2426" s="27" t="s">
        <v>202</v>
      </c>
      <c r="C2426" s="27">
        <v>33074</v>
      </c>
      <c r="D2426" s="27">
        <v>5933074</v>
      </c>
      <c r="E2426" s="27">
        <v>2007</v>
      </c>
      <c r="F2426" s="27">
        <v>1549</v>
      </c>
      <c r="G2426" s="28">
        <v>1845</v>
      </c>
      <c r="H2426" s="28">
        <v>781.31256655360437</v>
      </c>
      <c r="I2426" s="28">
        <v>2843.6627069999995</v>
      </c>
      <c r="J2426" s="32">
        <v>1.8358054919302773</v>
      </c>
      <c r="K2426" s="27">
        <v>1</v>
      </c>
      <c r="L2426" s="22">
        <v>204</v>
      </c>
    </row>
    <row r="2427" spans="1:12" ht="16">
      <c r="A2427" s="30" t="s">
        <v>214</v>
      </c>
      <c r="B2427" s="27" t="s">
        <v>202</v>
      </c>
      <c r="C2427" s="27">
        <v>33074</v>
      </c>
      <c r="D2427" s="27">
        <v>5933074</v>
      </c>
      <c r="E2427" s="27">
        <v>2010</v>
      </c>
      <c r="F2427" s="27">
        <v>1749</v>
      </c>
      <c r="G2427" s="28">
        <v>942.68524139202873</v>
      </c>
      <c r="H2427" s="28">
        <v>367.69407303168288</v>
      </c>
      <c r="I2427" s="28">
        <v>1227.1827062327563</v>
      </c>
      <c r="J2427" s="32">
        <v>0.70164820253445193</v>
      </c>
      <c r="K2427" s="27">
        <v>1</v>
      </c>
      <c r="L2427" s="22">
        <v>204</v>
      </c>
    </row>
    <row r="2428" spans="1:12" ht="16">
      <c r="A2428" s="30" t="s">
        <v>214</v>
      </c>
      <c r="B2428" s="27" t="s">
        <v>202</v>
      </c>
      <c r="C2428" s="27">
        <v>33074</v>
      </c>
      <c r="D2428" s="27">
        <v>5933074</v>
      </c>
      <c r="E2428" s="27">
        <v>2012</v>
      </c>
      <c r="F2428" s="27">
        <v>1777</v>
      </c>
      <c r="G2428" s="28">
        <v>1074.8548964214203</v>
      </c>
      <c r="H2428" s="28">
        <v>488.35904107635275</v>
      </c>
      <c r="I2428" s="28">
        <v>1656.6529996693444</v>
      </c>
      <c r="J2428" s="32">
        <v>0.93227518270644028</v>
      </c>
      <c r="K2428" s="27">
        <v>1</v>
      </c>
      <c r="L2428" s="22">
        <v>204</v>
      </c>
    </row>
    <row r="2429" spans="1:12" ht="16">
      <c r="A2429" s="30" t="s">
        <v>214</v>
      </c>
      <c r="B2429" s="27" t="s">
        <v>202</v>
      </c>
      <c r="C2429" s="27">
        <v>33074</v>
      </c>
      <c r="D2429" s="27">
        <v>5933074</v>
      </c>
      <c r="E2429" s="27">
        <v>2013</v>
      </c>
      <c r="F2429" s="27">
        <v>1771</v>
      </c>
      <c r="G2429" s="28">
        <v>785.31364651550132</v>
      </c>
      <c r="H2429" s="28">
        <v>972.45468238252727</v>
      </c>
      <c r="I2429" s="28">
        <v>1210.3886882895999</v>
      </c>
      <c r="J2429" s="32">
        <v>0.68344928757176737</v>
      </c>
      <c r="K2429" s="27">
        <v>1</v>
      </c>
      <c r="L2429" s="22">
        <v>204</v>
      </c>
    </row>
    <row r="2430" spans="1:12" ht="16">
      <c r="A2430" s="30" t="s">
        <v>214</v>
      </c>
      <c r="B2430" s="27" t="s">
        <v>202</v>
      </c>
      <c r="C2430" s="27">
        <v>33074</v>
      </c>
      <c r="D2430" s="27">
        <v>5933074</v>
      </c>
      <c r="E2430" s="27">
        <v>2014</v>
      </c>
      <c r="F2430" s="27">
        <v>1765</v>
      </c>
      <c r="G2430" s="28">
        <v>783.08859757236223</v>
      </c>
      <c r="H2430" s="28">
        <v>975.34145281533119</v>
      </c>
      <c r="I2430" s="28">
        <v>1206.959263519489</v>
      </c>
      <c r="J2430" s="32">
        <v>0.68382961105920059</v>
      </c>
      <c r="K2430" s="27">
        <v>1</v>
      </c>
      <c r="L2430" s="22">
        <v>204</v>
      </c>
    </row>
    <row r="2431" spans="1:12" ht="16">
      <c r="A2431" s="30" t="s">
        <v>214</v>
      </c>
      <c r="B2431" s="27" t="s">
        <v>202</v>
      </c>
      <c r="C2431" s="27">
        <v>33074</v>
      </c>
      <c r="D2431" s="27">
        <v>5933074</v>
      </c>
      <c r="E2431" s="27">
        <v>2015</v>
      </c>
      <c r="F2431" s="27">
        <v>1761</v>
      </c>
      <c r="G2431" s="28">
        <v>853.21207746007167</v>
      </c>
      <c r="H2431" s="28">
        <v>571.79032638888953</v>
      </c>
      <c r="I2431" s="28">
        <v>1315.0392226749057</v>
      </c>
      <c r="J2431" s="32">
        <v>0.74675708272283114</v>
      </c>
      <c r="K2431" s="27">
        <v>1</v>
      </c>
      <c r="L2431" s="22">
        <v>204</v>
      </c>
    </row>
    <row r="2432" spans="1:12" ht="16">
      <c r="A2432" s="30" t="s">
        <v>214</v>
      </c>
      <c r="B2432" s="27" t="s">
        <v>202</v>
      </c>
      <c r="C2432" s="27">
        <v>33074</v>
      </c>
      <c r="D2432" s="27">
        <v>5933074</v>
      </c>
      <c r="E2432" s="27">
        <v>2016</v>
      </c>
      <c r="F2432" s="27">
        <v>1767</v>
      </c>
      <c r="G2432" s="28">
        <v>900.04153397396965</v>
      </c>
      <c r="H2432" s="28">
        <v>670.75825298070868</v>
      </c>
      <c r="I2432" s="28">
        <v>1387.21655550832</v>
      </c>
      <c r="J2432" s="32">
        <v>0.78506879202508206</v>
      </c>
      <c r="K2432" s="27">
        <v>1</v>
      </c>
      <c r="L2432" s="22">
        <v>204</v>
      </c>
    </row>
    <row r="2433" spans="1:12" ht="16">
      <c r="A2433" s="30" t="s">
        <v>214</v>
      </c>
      <c r="B2433" s="27" t="s">
        <v>202</v>
      </c>
      <c r="C2433" s="27">
        <v>33074</v>
      </c>
      <c r="D2433" s="27">
        <v>5933074</v>
      </c>
      <c r="E2433" s="27">
        <v>2017</v>
      </c>
      <c r="F2433" s="27">
        <v>1784</v>
      </c>
      <c r="G2433" s="28">
        <v>508.03</v>
      </c>
      <c r="H2433" s="28">
        <v>277.93603278573607</v>
      </c>
      <c r="I2433" s="28">
        <v>783.01678321799989</v>
      </c>
      <c r="J2433" s="32">
        <v>0.43891075292488785</v>
      </c>
      <c r="K2433" s="27">
        <v>1</v>
      </c>
      <c r="L2433" s="22">
        <v>204</v>
      </c>
    </row>
    <row r="2434" spans="1:12" ht="16">
      <c r="A2434" s="30" t="s">
        <v>214</v>
      </c>
      <c r="B2434" s="27" t="s">
        <v>202</v>
      </c>
      <c r="C2434" s="27">
        <v>33074</v>
      </c>
      <c r="D2434" s="27">
        <v>5933074</v>
      </c>
      <c r="E2434" s="27">
        <v>2018</v>
      </c>
      <c r="F2434" s="27">
        <v>1813</v>
      </c>
      <c r="G2434" s="28">
        <v>643.94177835806977</v>
      </c>
      <c r="H2434" s="28">
        <v>337.5017391921603</v>
      </c>
      <c r="I2434" s="28">
        <v>992.49497051279286</v>
      </c>
      <c r="J2434" s="32">
        <v>0.54743241616811522</v>
      </c>
      <c r="K2434" s="27">
        <v>1</v>
      </c>
      <c r="L2434" s="22">
        <v>204</v>
      </c>
    </row>
    <row r="2435" spans="1:12" ht="16">
      <c r="A2435" s="30" t="s">
        <v>214</v>
      </c>
      <c r="B2435" s="27" t="s">
        <v>202</v>
      </c>
      <c r="C2435" s="27">
        <v>33074</v>
      </c>
      <c r="D2435" s="27">
        <v>5933074</v>
      </c>
      <c r="E2435" s="27">
        <v>2019</v>
      </c>
      <c r="F2435" s="27">
        <v>1821</v>
      </c>
      <c r="G2435" s="28">
        <v>221.4210773322209</v>
      </c>
      <c r="H2435" s="28">
        <v>368.14802481962363</v>
      </c>
      <c r="I2435" s="28">
        <v>341.2720109232518</v>
      </c>
      <c r="J2435" s="32">
        <v>0.18740912186889172</v>
      </c>
      <c r="K2435" s="27">
        <v>1</v>
      </c>
      <c r="L2435" s="22">
        <v>204</v>
      </c>
    </row>
    <row r="2436" spans="1:12" ht="16">
      <c r="A2436" s="30" t="s">
        <v>214</v>
      </c>
      <c r="B2436" s="27" t="s">
        <v>202</v>
      </c>
      <c r="C2436" s="27">
        <v>33074</v>
      </c>
      <c r="D2436" s="27">
        <v>5933074</v>
      </c>
      <c r="E2436" s="27">
        <v>2020</v>
      </c>
      <c r="F2436" s="27">
        <v>1820</v>
      </c>
      <c r="G2436" s="28">
        <v>1420.73</v>
      </c>
      <c r="H2436" s="28">
        <v>1073.6617616502792</v>
      </c>
      <c r="I2436" s="28">
        <v>2189.7435868380003</v>
      </c>
      <c r="J2436" s="32">
        <v>1.2031558169439562</v>
      </c>
      <c r="K2436" s="27">
        <v>1</v>
      </c>
      <c r="L2436" s="22">
        <v>204</v>
      </c>
    </row>
    <row r="2437" spans="1:12" ht="16">
      <c r="A2437" s="30" t="s">
        <v>214</v>
      </c>
      <c r="B2437" s="27" t="s">
        <v>202</v>
      </c>
      <c r="C2437" s="27">
        <v>33074</v>
      </c>
      <c r="D2437" s="27">
        <v>5933074</v>
      </c>
      <c r="E2437" s="27">
        <v>2021</v>
      </c>
      <c r="F2437" s="27">
        <v>1816</v>
      </c>
      <c r="G2437" s="28">
        <v>1388.0518670899819</v>
      </c>
      <c r="H2437" s="28">
        <v>1063.3357760951867</v>
      </c>
      <c r="I2437" s="28">
        <v>2139.3774145395673</v>
      </c>
      <c r="J2437" s="32">
        <v>1.1780712635129775</v>
      </c>
      <c r="K2437" s="27">
        <v>1</v>
      </c>
      <c r="L2437" s="22">
        <v>204</v>
      </c>
    </row>
    <row r="2438" spans="1:12" ht="16">
      <c r="A2438" s="30" t="s">
        <v>207</v>
      </c>
      <c r="B2438" s="27" t="s">
        <v>202</v>
      </c>
      <c r="C2438" s="27">
        <v>33024</v>
      </c>
      <c r="D2438" s="27">
        <v>5933024</v>
      </c>
      <c r="E2438" s="27">
        <v>2007</v>
      </c>
      <c r="F2438" s="27">
        <v>1071</v>
      </c>
      <c r="G2438" s="28">
        <v>1129</v>
      </c>
      <c r="H2438" s="28">
        <v>343.80024447214004</v>
      </c>
      <c r="I2438" s="28">
        <v>1267.0080882211969</v>
      </c>
      <c r="J2438" s="32">
        <v>1.1830140879749738</v>
      </c>
      <c r="K2438" s="27">
        <v>1</v>
      </c>
      <c r="L2438" s="22">
        <v>205</v>
      </c>
    </row>
    <row r="2439" spans="1:12" ht="16">
      <c r="A2439" s="30" t="s">
        <v>207</v>
      </c>
      <c r="B2439" s="27" t="s">
        <v>202</v>
      </c>
      <c r="C2439" s="27">
        <v>33024</v>
      </c>
      <c r="D2439" s="27">
        <v>5933024</v>
      </c>
      <c r="E2439" s="27">
        <v>2010</v>
      </c>
      <c r="F2439" s="27">
        <v>1072</v>
      </c>
      <c r="G2439" s="28">
        <v>555.64349436380542</v>
      </c>
      <c r="H2439" s="28">
        <v>256.01999408310559</v>
      </c>
      <c r="I2439" s="28">
        <v>569.53269664811364</v>
      </c>
      <c r="J2439" s="32">
        <v>0.53128050060458365</v>
      </c>
      <c r="K2439" s="27">
        <v>1</v>
      </c>
      <c r="L2439" s="22">
        <v>205</v>
      </c>
    </row>
    <row r="2440" spans="1:12" ht="16">
      <c r="A2440" s="30" t="s">
        <v>207</v>
      </c>
      <c r="B2440" s="27" t="s">
        <v>202</v>
      </c>
      <c r="C2440" s="27">
        <v>33024</v>
      </c>
      <c r="D2440" s="27">
        <v>5933024</v>
      </c>
      <c r="E2440" s="27">
        <v>2012</v>
      </c>
      <c r="F2440" s="27">
        <v>1033</v>
      </c>
      <c r="G2440" s="28">
        <v>610.78105534810504</v>
      </c>
      <c r="H2440" s="28">
        <v>350.39373059273419</v>
      </c>
      <c r="I2440" s="28">
        <v>409.28590953673785</v>
      </c>
      <c r="J2440" s="32">
        <v>0.39621094824466396</v>
      </c>
      <c r="K2440" s="27">
        <v>1</v>
      </c>
      <c r="L2440" s="22">
        <v>205</v>
      </c>
    </row>
    <row r="2441" spans="1:12" ht="16">
      <c r="A2441" s="30" t="s">
        <v>207</v>
      </c>
      <c r="B2441" s="27" t="s">
        <v>202</v>
      </c>
      <c r="C2441" s="27">
        <v>33024</v>
      </c>
      <c r="D2441" s="27">
        <v>5933024</v>
      </c>
      <c r="E2441" s="27">
        <v>2013</v>
      </c>
      <c r="F2441" s="27">
        <v>1023</v>
      </c>
      <c r="G2441" s="28">
        <v>446.73266457205585</v>
      </c>
      <c r="H2441" s="28">
        <v>329.14089703383235</v>
      </c>
      <c r="I2441" s="28">
        <v>249.13195157061676</v>
      </c>
      <c r="J2441" s="32">
        <v>0.24353074444830572</v>
      </c>
      <c r="K2441" s="27">
        <v>1</v>
      </c>
      <c r="L2441" s="22">
        <v>205</v>
      </c>
    </row>
    <row r="2442" spans="1:12" ht="16">
      <c r="A2442" s="30" t="s">
        <v>207</v>
      </c>
      <c r="B2442" s="27" t="s">
        <v>202</v>
      </c>
      <c r="C2442" s="27">
        <v>33024</v>
      </c>
      <c r="D2442" s="27">
        <v>5933024</v>
      </c>
      <c r="E2442" s="27">
        <v>2014</v>
      </c>
      <c r="F2442" s="27">
        <v>1010</v>
      </c>
      <c r="G2442" s="28">
        <v>443.80827637721757</v>
      </c>
      <c r="H2442" s="28">
        <v>320.80502374405091</v>
      </c>
      <c r="I2442" s="28">
        <v>257.70438255893367</v>
      </c>
      <c r="J2442" s="32">
        <v>0.25515285401874621</v>
      </c>
      <c r="K2442" s="27">
        <v>1</v>
      </c>
      <c r="L2442" s="22">
        <v>205</v>
      </c>
    </row>
    <row r="2443" spans="1:12" ht="16">
      <c r="A2443" s="30" t="s">
        <v>207</v>
      </c>
      <c r="B2443" s="27" t="s">
        <v>202</v>
      </c>
      <c r="C2443" s="27">
        <v>33024</v>
      </c>
      <c r="D2443" s="27">
        <v>5933024</v>
      </c>
      <c r="E2443" s="27">
        <v>2015</v>
      </c>
      <c r="F2443" s="27">
        <v>995</v>
      </c>
      <c r="G2443" s="28">
        <v>478.92794308083887</v>
      </c>
      <c r="H2443" s="28">
        <v>316.24292568887091</v>
      </c>
      <c r="I2443" s="28">
        <v>288.72156365732098</v>
      </c>
      <c r="J2443" s="32">
        <v>0.29017242578625224</v>
      </c>
      <c r="K2443" s="27">
        <v>1</v>
      </c>
      <c r="L2443" s="22">
        <v>205</v>
      </c>
    </row>
    <row r="2444" spans="1:12" ht="16">
      <c r="A2444" s="30" t="s">
        <v>207</v>
      </c>
      <c r="B2444" s="27" t="s">
        <v>202</v>
      </c>
      <c r="C2444" s="27">
        <v>33024</v>
      </c>
      <c r="D2444" s="27">
        <v>5933024</v>
      </c>
      <c r="E2444" s="27">
        <v>2016</v>
      </c>
      <c r="F2444" s="27">
        <v>994</v>
      </c>
      <c r="G2444" s="28">
        <v>499.62328442187237</v>
      </c>
      <c r="H2444" s="28">
        <v>60.2870416105659</v>
      </c>
      <c r="I2444" s="28">
        <v>153.40174520027838</v>
      </c>
      <c r="J2444" s="32">
        <v>0.15432771146909294</v>
      </c>
      <c r="K2444" s="27">
        <v>1</v>
      </c>
      <c r="L2444" s="22">
        <v>205</v>
      </c>
    </row>
    <row r="2445" spans="1:12" ht="16">
      <c r="A2445" s="30" t="s">
        <v>207</v>
      </c>
      <c r="B2445" s="27" t="s">
        <v>202</v>
      </c>
      <c r="C2445" s="27">
        <v>33024</v>
      </c>
      <c r="D2445" s="27">
        <v>5933024</v>
      </c>
      <c r="E2445" s="27">
        <v>2017</v>
      </c>
      <c r="F2445" s="27">
        <v>998</v>
      </c>
      <c r="G2445" s="28">
        <v>571.92071534354841</v>
      </c>
      <c r="H2445" s="28">
        <v>312.88974015425487</v>
      </c>
      <c r="I2445" s="28">
        <v>881.49030329713344</v>
      </c>
      <c r="J2445" s="32">
        <v>0.88325681693099545</v>
      </c>
      <c r="K2445" s="27">
        <v>1</v>
      </c>
      <c r="L2445" s="22">
        <v>205</v>
      </c>
    </row>
    <row r="2446" spans="1:12" ht="16">
      <c r="A2446" s="30" t="s">
        <v>207</v>
      </c>
      <c r="B2446" s="27" t="s">
        <v>202</v>
      </c>
      <c r="C2446" s="27">
        <v>33024</v>
      </c>
      <c r="D2446" s="27">
        <v>5933024</v>
      </c>
      <c r="E2446" s="27">
        <v>2018</v>
      </c>
      <c r="F2446" s="27">
        <v>1011</v>
      </c>
      <c r="G2446" s="28">
        <v>334.87801433558053</v>
      </c>
      <c r="H2446" s="28">
        <v>175.51573147445131</v>
      </c>
      <c r="I2446" s="28">
        <v>514.096054267412</v>
      </c>
      <c r="J2446" s="32">
        <v>0.50850252647617411</v>
      </c>
      <c r="K2446" s="27">
        <v>1</v>
      </c>
      <c r="L2446" s="22">
        <v>205</v>
      </c>
    </row>
    <row r="2447" spans="1:12" ht="16">
      <c r="A2447" s="30" t="s">
        <v>207</v>
      </c>
      <c r="B2447" s="27" t="s">
        <v>202</v>
      </c>
      <c r="C2447" s="27">
        <v>33024</v>
      </c>
      <c r="D2447" s="27">
        <v>5933024</v>
      </c>
      <c r="E2447" s="27">
        <v>2019</v>
      </c>
      <c r="F2447" s="27">
        <v>1010</v>
      </c>
      <c r="G2447" s="28">
        <v>124.60875006518224</v>
      </c>
      <c r="H2447" s="28">
        <v>207.18201611361866</v>
      </c>
      <c r="I2447" s="28">
        <v>191.29612573344107</v>
      </c>
      <c r="J2447" s="32">
        <v>0.18940210468657531</v>
      </c>
      <c r="K2447" s="27">
        <v>1</v>
      </c>
      <c r="L2447" s="22">
        <v>205</v>
      </c>
    </row>
    <row r="2448" spans="1:12" ht="16">
      <c r="A2448" s="30" t="s">
        <v>207</v>
      </c>
      <c r="B2448" s="27" t="s">
        <v>202</v>
      </c>
      <c r="C2448" s="27">
        <v>33024</v>
      </c>
      <c r="D2448" s="27">
        <v>5933024</v>
      </c>
      <c r="E2448" s="27">
        <v>2020</v>
      </c>
      <c r="F2448" s="27">
        <v>1005</v>
      </c>
      <c r="G2448" s="28">
        <v>405.36</v>
      </c>
      <c r="H2448" s="29"/>
      <c r="I2448" s="28">
        <v>622.29817317600009</v>
      </c>
      <c r="J2448" s="32">
        <v>0.61920216236417924</v>
      </c>
      <c r="K2448" s="27">
        <v>1</v>
      </c>
      <c r="L2448" s="22">
        <v>205</v>
      </c>
    </row>
    <row r="2449" spans="1:12" ht="16">
      <c r="A2449" s="30" t="s">
        <v>207</v>
      </c>
      <c r="B2449" s="27" t="s">
        <v>202</v>
      </c>
      <c r="C2449" s="27">
        <v>33024</v>
      </c>
      <c r="D2449" s="27">
        <v>5933024</v>
      </c>
      <c r="E2449" s="27">
        <v>2021</v>
      </c>
      <c r="F2449" s="27">
        <v>999</v>
      </c>
      <c r="G2449" s="28">
        <v>780.87117231308105</v>
      </c>
      <c r="H2449" s="28">
        <v>598.19684964845862</v>
      </c>
      <c r="I2449" s="28">
        <v>1198.7731991716794</v>
      </c>
      <c r="J2449" s="32">
        <v>1.1999731723440235</v>
      </c>
      <c r="K2449" s="27">
        <v>1</v>
      </c>
      <c r="L2449" s="22">
        <v>205</v>
      </c>
    </row>
    <row r="2450" spans="1:12" ht="16">
      <c r="A2450" s="30" t="s">
        <v>212</v>
      </c>
      <c r="B2450" s="27" t="s">
        <v>202</v>
      </c>
      <c r="C2450" s="27">
        <v>33054</v>
      </c>
      <c r="D2450" s="27">
        <v>5933054</v>
      </c>
      <c r="E2450" s="27">
        <v>2007</v>
      </c>
      <c r="F2450" s="27">
        <v>2486</v>
      </c>
      <c r="G2450" s="28">
        <v>2571</v>
      </c>
      <c r="H2450" s="28">
        <v>1073.8640729069621</v>
      </c>
      <c r="I2450" s="28">
        <v>3962.6324225999992</v>
      </c>
      <c r="J2450" s="32">
        <v>1.5939792528559933</v>
      </c>
      <c r="K2450" s="27">
        <v>1</v>
      </c>
      <c r="L2450" s="22">
        <v>206</v>
      </c>
    </row>
    <row r="2451" spans="1:12" ht="16">
      <c r="A2451" s="30" t="s">
        <v>212</v>
      </c>
      <c r="B2451" s="27" t="s">
        <v>202</v>
      </c>
      <c r="C2451" s="27">
        <v>33054</v>
      </c>
      <c r="D2451" s="27">
        <v>5933054</v>
      </c>
      <c r="E2451" s="27">
        <v>2010</v>
      </c>
      <c r="F2451" s="27">
        <v>2536</v>
      </c>
      <c r="G2451" s="28">
        <v>1315.4117457219477</v>
      </c>
      <c r="H2451" s="28">
        <v>1330.4491288163144</v>
      </c>
      <c r="I2451" s="28">
        <v>2027.4186046933712</v>
      </c>
      <c r="J2451" s="32">
        <v>0.79945528576237035</v>
      </c>
      <c r="K2451" s="27">
        <v>1</v>
      </c>
      <c r="L2451" s="22">
        <v>206</v>
      </c>
    </row>
    <row r="2452" spans="1:12" ht="16">
      <c r="A2452" s="30" t="s">
        <v>212</v>
      </c>
      <c r="B2452" s="27" t="s">
        <v>202</v>
      </c>
      <c r="C2452" s="27">
        <v>33054</v>
      </c>
      <c r="D2452" s="27">
        <v>5933054</v>
      </c>
      <c r="E2452" s="27">
        <v>2012</v>
      </c>
      <c r="F2452" s="27">
        <v>2467</v>
      </c>
      <c r="G2452" s="28">
        <v>1491.6231459530684</v>
      </c>
      <c r="H2452" s="28">
        <v>2986.4060319135233</v>
      </c>
      <c r="I2452" s="28">
        <v>2299.0098173684323</v>
      </c>
      <c r="J2452" s="32">
        <v>0.93190507392315858</v>
      </c>
      <c r="K2452" s="27">
        <v>1</v>
      </c>
      <c r="L2452" s="22">
        <v>206</v>
      </c>
    </row>
    <row r="2453" spans="1:12" ht="16">
      <c r="A2453" s="30" t="s">
        <v>212</v>
      </c>
      <c r="B2453" s="27" t="s">
        <v>202</v>
      </c>
      <c r="C2453" s="27">
        <v>33054</v>
      </c>
      <c r="D2453" s="27">
        <v>5933054</v>
      </c>
      <c r="E2453" s="27">
        <v>2013</v>
      </c>
      <c r="F2453" s="27">
        <v>2433</v>
      </c>
      <c r="G2453" s="28">
        <v>1082.3996971647045</v>
      </c>
      <c r="H2453" s="28">
        <v>1340.3366392366256</v>
      </c>
      <c r="I2453" s="28">
        <v>1668.2816546858339</v>
      </c>
      <c r="J2453" s="32">
        <v>0.68568913057370895</v>
      </c>
      <c r="K2453" s="27">
        <v>1</v>
      </c>
      <c r="L2453" s="22">
        <v>206</v>
      </c>
    </row>
    <row r="2454" spans="1:12" ht="16">
      <c r="A2454" s="30" t="s">
        <v>212</v>
      </c>
      <c r="B2454" s="27" t="s">
        <v>202</v>
      </c>
      <c r="C2454" s="27">
        <v>33054</v>
      </c>
      <c r="D2454" s="27">
        <v>5933054</v>
      </c>
      <c r="E2454" s="27">
        <v>2014</v>
      </c>
      <c r="F2454" s="27">
        <v>2394</v>
      </c>
      <c r="G2454" s="28">
        <v>1050.9414827264241</v>
      </c>
      <c r="H2454" s="28">
        <v>1308.9537962421548</v>
      </c>
      <c r="I2454" s="28">
        <v>1619.7957190614723</v>
      </c>
      <c r="J2454" s="32">
        <v>0.67660639893962915</v>
      </c>
      <c r="K2454" s="27">
        <v>1</v>
      </c>
      <c r="L2454" s="22">
        <v>206</v>
      </c>
    </row>
    <row r="2455" spans="1:12" ht="16">
      <c r="A2455" s="30" t="s">
        <v>212</v>
      </c>
      <c r="B2455" s="27" t="s">
        <v>202</v>
      </c>
      <c r="C2455" s="27">
        <v>33054</v>
      </c>
      <c r="D2455" s="27">
        <v>5933054</v>
      </c>
      <c r="E2455" s="27">
        <v>2015</v>
      </c>
      <c r="F2455" s="27">
        <v>2352</v>
      </c>
      <c r="G2455" s="28">
        <v>1145.241311045949</v>
      </c>
      <c r="H2455" s="28">
        <v>767.49722646494979</v>
      </c>
      <c r="I2455" s="28">
        <v>1765.1382150336869</v>
      </c>
      <c r="J2455" s="32">
        <v>0.75048393496330223</v>
      </c>
      <c r="K2455" s="27">
        <v>1</v>
      </c>
      <c r="L2455" s="22">
        <v>206</v>
      </c>
    </row>
    <row r="2456" spans="1:12" ht="16">
      <c r="A2456" s="30" t="s">
        <v>212</v>
      </c>
      <c r="B2456" s="27" t="s">
        <v>202</v>
      </c>
      <c r="C2456" s="27">
        <v>33054</v>
      </c>
      <c r="D2456" s="27">
        <v>5933054</v>
      </c>
      <c r="E2456" s="27">
        <v>2016</v>
      </c>
      <c r="F2456" s="27">
        <v>2347</v>
      </c>
      <c r="G2456" s="28">
        <v>1215.64718894828</v>
      </c>
      <c r="H2456" s="28">
        <v>905.96417378605145</v>
      </c>
      <c r="I2456" s="28">
        <v>1873.6534287705183</v>
      </c>
      <c r="J2456" s="32">
        <v>0.79831846134235973</v>
      </c>
      <c r="K2456" s="27">
        <v>1</v>
      </c>
      <c r="L2456" s="22">
        <v>206</v>
      </c>
    </row>
    <row r="2457" spans="1:12" ht="16">
      <c r="A2457" s="30" t="s">
        <v>212</v>
      </c>
      <c r="B2457" s="27" t="s">
        <v>202</v>
      </c>
      <c r="C2457" s="27">
        <v>33054</v>
      </c>
      <c r="D2457" s="27">
        <v>5933054</v>
      </c>
      <c r="E2457" s="27">
        <v>2017</v>
      </c>
      <c r="F2457" s="27">
        <v>2379</v>
      </c>
      <c r="G2457" s="28">
        <v>744.27</v>
      </c>
      <c r="H2457" s="28">
        <v>407.17959790059598</v>
      </c>
      <c r="I2457" s="28">
        <v>1147.1289121619998</v>
      </c>
      <c r="J2457" s="32">
        <v>0.4821895385296342</v>
      </c>
      <c r="K2457" s="27">
        <v>1</v>
      </c>
      <c r="L2457" s="22">
        <v>206</v>
      </c>
    </row>
    <row r="2458" spans="1:12" ht="16">
      <c r="A2458" s="30" t="s">
        <v>212</v>
      </c>
      <c r="B2458" s="27" t="s">
        <v>202</v>
      </c>
      <c r="C2458" s="27">
        <v>33054</v>
      </c>
      <c r="D2458" s="27">
        <v>5933054</v>
      </c>
      <c r="E2458" s="27">
        <v>2018</v>
      </c>
      <c r="F2458" s="27">
        <v>2428</v>
      </c>
      <c r="G2458" s="28">
        <v>841.61528418023397</v>
      </c>
      <c r="H2458" s="28">
        <v>441.10606220611834</v>
      </c>
      <c r="I2458" s="28">
        <v>1297.1653101704817</v>
      </c>
      <c r="J2458" s="32">
        <v>0.53425259891700239</v>
      </c>
      <c r="K2458" s="27">
        <v>1</v>
      </c>
      <c r="L2458" s="22">
        <v>206</v>
      </c>
    </row>
    <row r="2459" spans="1:12" ht="16">
      <c r="A2459" s="30" t="s">
        <v>212</v>
      </c>
      <c r="B2459" s="27" t="s">
        <v>202</v>
      </c>
      <c r="C2459" s="27">
        <v>33054</v>
      </c>
      <c r="D2459" s="27">
        <v>5933054</v>
      </c>
      <c r="E2459" s="27">
        <v>2019</v>
      </c>
      <c r="F2459" s="27">
        <v>2448</v>
      </c>
      <c r="G2459" s="28">
        <v>294.00062574959588</v>
      </c>
      <c r="H2459" s="28">
        <v>488.8231552728372</v>
      </c>
      <c r="I2459" s="28">
        <v>453.13746085571262</v>
      </c>
      <c r="J2459" s="32">
        <v>0.18510517191818326</v>
      </c>
      <c r="K2459" s="27">
        <v>1</v>
      </c>
      <c r="L2459" s="22">
        <v>206</v>
      </c>
    </row>
    <row r="2460" spans="1:12" ht="16">
      <c r="A2460" s="30" t="s">
        <v>212</v>
      </c>
      <c r="B2460" s="27" t="s">
        <v>202</v>
      </c>
      <c r="C2460" s="27">
        <v>33054</v>
      </c>
      <c r="D2460" s="27">
        <v>5933054</v>
      </c>
      <c r="E2460" s="27">
        <v>2020</v>
      </c>
      <c r="F2460" s="27">
        <v>2457</v>
      </c>
      <c r="G2460" s="28">
        <v>832.34</v>
      </c>
      <c r="H2460" s="28">
        <v>629.00877062636357</v>
      </c>
      <c r="I2460" s="28">
        <v>1282.8694946039998</v>
      </c>
      <c r="J2460" s="32">
        <v>0.52212840643223435</v>
      </c>
      <c r="K2460" s="27">
        <v>1</v>
      </c>
      <c r="L2460" s="22">
        <v>206</v>
      </c>
    </row>
    <row r="2461" spans="1:12" ht="16">
      <c r="A2461" s="30" t="s">
        <v>212</v>
      </c>
      <c r="B2461" s="27" t="s">
        <v>202</v>
      </c>
      <c r="C2461" s="27">
        <v>33054</v>
      </c>
      <c r="D2461" s="27">
        <v>5933054</v>
      </c>
      <c r="E2461" s="27">
        <v>2021</v>
      </c>
      <c r="F2461" s="27">
        <v>2459</v>
      </c>
      <c r="G2461" s="28">
        <v>1842.8854057228605</v>
      </c>
      <c r="H2461" s="28">
        <v>1411.7671173607355</v>
      </c>
      <c r="I2461" s="28">
        <v>2840.4035238637734</v>
      </c>
      <c r="J2461" s="32">
        <v>1.1551051337388261</v>
      </c>
      <c r="K2461" s="27">
        <v>1</v>
      </c>
      <c r="L2461" s="22">
        <v>206</v>
      </c>
    </row>
    <row r="2462" spans="1:12" ht="16">
      <c r="A2462" s="30" t="s">
        <v>213</v>
      </c>
      <c r="B2462" s="27" t="s">
        <v>202</v>
      </c>
      <c r="C2462" s="27">
        <v>33067</v>
      </c>
      <c r="D2462" s="27">
        <v>5933067</v>
      </c>
      <c r="E2462" s="27">
        <v>2007</v>
      </c>
      <c r="F2462" s="27">
        <v>2319</v>
      </c>
      <c r="G2462" s="28">
        <v>2551</v>
      </c>
      <c r="H2462" s="28">
        <v>1063.5325474602184</v>
      </c>
      <c r="I2462" s="28">
        <v>3931.8068105999996</v>
      </c>
      <c r="J2462" s="32">
        <v>1.6954751231565328</v>
      </c>
      <c r="K2462" s="27">
        <v>1</v>
      </c>
      <c r="L2462" s="22">
        <v>207</v>
      </c>
    </row>
    <row r="2463" spans="1:12" ht="16">
      <c r="A2463" s="30" t="s">
        <v>213</v>
      </c>
      <c r="B2463" s="27" t="s">
        <v>202</v>
      </c>
      <c r="C2463" s="27">
        <v>33067</v>
      </c>
      <c r="D2463" s="27">
        <v>5933067</v>
      </c>
      <c r="E2463" s="27">
        <v>2010</v>
      </c>
      <c r="F2463" s="27">
        <v>2379</v>
      </c>
      <c r="G2463" s="28">
        <v>1256.5601924066973</v>
      </c>
      <c r="H2463" s="28">
        <v>1565.8617850001317</v>
      </c>
      <c r="I2463" s="28">
        <v>1936.7118472887096</v>
      </c>
      <c r="J2463" s="32">
        <v>0.81408652681324489</v>
      </c>
      <c r="K2463" s="27">
        <v>1</v>
      </c>
      <c r="L2463" s="22">
        <v>207</v>
      </c>
    </row>
    <row r="2464" spans="1:12" ht="16">
      <c r="A2464" s="30" t="s">
        <v>213</v>
      </c>
      <c r="B2464" s="27" t="s">
        <v>202</v>
      </c>
      <c r="C2464" s="27">
        <v>33067</v>
      </c>
      <c r="D2464" s="27">
        <v>5933067</v>
      </c>
      <c r="E2464" s="27">
        <v>2012</v>
      </c>
      <c r="F2464" s="27">
        <v>2357</v>
      </c>
      <c r="G2464" s="28">
        <v>1415.5749165126672</v>
      </c>
      <c r="H2464" s="28">
        <v>1314.3191762267102</v>
      </c>
      <c r="I2464" s="28">
        <v>2181.7981566675935</v>
      </c>
      <c r="J2464" s="32">
        <v>0.92566744024929715</v>
      </c>
      <c r="K2464" s="27">
        <v>1</v>
      </c>
      <c r="L2464" s="22">
        <v>207</v>
      </c>
    </row>
    <row r="2465" spans="1:12" ht="16">
      <c r="A2465" s="30" t="s">
        <v>213</v>
      </c>
      <c r="B2465" s="27" t="s">
        <v>202</v>
      </c>
      <c r="C2465" s="27">
        <v>33067</v>
      </c>
      <c r="D2465" s="27">
        <v>5933067</v>
      </c>
      <c r="E2465" s="27">
        <v>2013</v>
      </c>
      <c r="F2465" s="27">
        <v>2362</v>
      </c>
      <c r="G2465" s="28">
        <v>1043.5533785062648</v>
      </c>
      <c r="H2465" s="28">
        <v>1292.2332035707109</v>
      </c>
      <c r="I2465" s="28">
        <v>1608.4085773561628</v>
      </c>
      <c r="J2465" s="32">
        <v>0.68095198025239745</v>
      </c>
      <c r="K2465" s="27">
        <v>1</v>
      </c>
      <c r="L2465" s="22">
        <v>207</v>
      </c>
    </row>
    <row r="2466" spans="1:12" ht="16">
      <c r="A2466" s="30" t="s">
        <v>213</v>
      </c>
      <c r="B2466" s="27" t="s">
        <v>202</v>
      </c>
      <c r="C2466" s="27">
        <v>33067</v>
      </c>
      <c r="D2466" s="27">
        <v>5933067</v>
      </c>
      <c r="E2466" s="27">
        <v>2014</v>
      </c>
      <c r="F2466" s="27">
        <v>2368</v>
      </c>
      <c r="G2466" s="28">
        <v>1035.697822595705</v>
      </c>
      <c r="H2466" s="28">
        <v>1289.967727917051</v>
      </c>
      <c r="I2466" s="28">
        <v>1596.3009614290017</v>
      </c>
      <c r="J2466" s="32">
        <v>0.6741135816845446</v>
      </c>
      <c r="K2466" s="27">
        <v>1</v>
      </c>
      <c r="L2466" s="22">
        <v>207</v>
      </c>
    </row>
    <row r="2467" spans="1:12" ht="16">
      <c r="A2467" s="30" t="s">
        <v>213</v>
      </c>
      <c r="B2467" s="27" t="s">
        <v>202</v>
      </c>
      <c r="C2467" s="27">
        <v>33067</v>
      </c>
      <c r="D2467" s="27">
        <v>5933067</v>
      </c>
      <c r="E2467" s="27">
        <v>2015</v>
      </c>
      <c r="F2467" s="27">
        <v>2377</v>
      </c>
      <c r="G2467" s="28">
        <v>1146.2147418245688</v>
      </c>
      <c r="H2467" s="28">
        <v>768.14958279853681</v>
      </c>
      <c r="I2467" s="28">
        <v>1766.6385450082169</v>
      </c>
      <c r="J2467" s="32">
        <v>0.74322193731940134</v>
      </c>
      <c r="K2467" s="27">
        <v>1</v>
      </c>
      <c r="L2467" s="22">
        <v>207</v>
      </c>
    </row>
    <row r="2468" spans="1:12" ht="16">
      <c r="A2468" s="30" t="s">
        <v>213</v>
      </c>
      <c r="B2468" s="27" t="s">
        <v>202</v>
      </c>
      <c r="C2468" s="27">
        <v>33067</v>
      </c>
      <c r="D2468" s="27">
        <v>5933067</v>
      </c>
      <c r="E2468" s="27">
        <v>2016</v>
      </c>
      <c r="F2468" s="27">
        <v>2417</v>
      </c>
      <c r="G2468" s="28">
        <v>1217.1892361224216</v>
      </c>
      <c r="H2468" s="28">
        <v>907.11338838282029</v>
      </c>
      <c r="I2468" s="28">
        <v>1876.0301561643078</v>
      </c>
      <c r="J2468" s="32">
        <v>0.77618128099474881</v>
      </c>
      <c r="K2468" s="27">
        <v>1</v>
      </c>
      <c r="L2468" s="22">
        <v>207</v>
      </c>
    </row>
    <row r="2469" spans="1:12" ht="16">
      <c r="A2469" s="30" t="s">
        <v>213</v>
      </c>
      <c r="B2469" s="27" t="s">
        <v>202</v>
      </c>
      <c r="C2469" s="27">
        <v>33067</v>
      </c>
      <c r="D2469" s="27">
        <v>5933067</v>
      </c>
      <c r="E2469" s="27">
        <v>2017</v>
      </c>
      <c r="F2469" s="27">
        <v>2432</v>
      </c>
      <c r="G2469" s="28">
        <v>1434.9569591758593</v>
      </c>
      <c r="H2469" s="28">
        <v>785.04467147928619</v>
      </c>
      <c r="I2469" s="28">
        <v>2211.6713230127434</v>
      </c>
      <c r="J2469" s="32">
        <v>0.90940432689668727</v>
      </c>
      <c r="K2469" s="27">
        <v>1</v>
      </c>
      <c r="L2469" s="22">
        <v>207</v>
      </c>
    </row>
    <row r="2470" spans="1:12" ht="16">
      <c r="A2470" s="30" t="s">
        <v>213</v>
      </c>
      <c r="B2470" s="27" t="s">
        <v>202</v>
      </c>
      <c r="C2470" s="27">
        <v>33067</v>
      </c>
      <c r="D2470" s="27">
        <v>5933067</v>
      </c>
      <c r="E2470" s="27">
        <v>2018</v>
      </c>
      <c r="F2470" s="27">
        <v>2390</v>
      </c>
      <c r="G2470" s="28">
        <v>862.83247621839121</v>
      </c>
      <c r="H2470" s="28">
        <v>452.22638310207094</v>
      </c>
      <c r="I2470" s="28">
        <v>1329.8669566453677</v>
      </c>
      <c r="J2470" s="32">
        <v>0.55642968897295719</v>
      </c>
      <c r="K2470" s="27">
        <v>1</v>
      </c>
      <c r="L2470" s="22">
        <v>207</v>
      </c>
    </row>
    <row r="2471" spans="1:12" ht="16">
      <c r="A2471" s="30" t="s">
        <v>213</v>
      </c>
      <c r="B2471" s="27" t="s">
        <v>202</v>
      </c>
      <c r="C2471" s="27">
        <v>33067</v>
      </c>
      <c r="D2471" s="27">
        <v>5933067</v>
      </c>
      <c r="E2471" s="27">
        <v>2019</v>
      </c>
      <c r="F2471" s="27">
        <v>2390</v>
      </c>
      <c r="G2471" s="28">
        <v>295.18850706575586</v>
      </c>
      <c r="H2471" s="28">
        <v>490.79819832444457</v>
      </c>
      <c r="I2471" s="28">
        <v>454.96831928341243</v>
      </c>
      <c r="J2471" s="32">
        <v>0.19036331350770394</v>
      </c>
      <c r="K2471" s="27">
        <v>1</v>
      </c>
      <c r="L2471" s="22">
        <v>207</v>
      </c>
    </row>
    <row r="2472" spans="1:12" ht="16">
      <c r="A2472" s="30" t="s">
        <v>213</v>
      </c>
      <c r="B2472" s="27" t="s">
        <v>202</v>
      </c>
      <c r="C2472" s="27">
        <v>33067</v>
      </c>
      <c r="D2472" s="27">
        <v>5933067</v>
      </c>
      <c r="E2472" s="27">
        <v>2020</v>
      </c>
      <c r="F2472" s="27">
        <v>2425</v>
      </c>
      <c r="G2472" s="28">
        <v>1717.54</v>
      </c>
      <c r="H2472" s="28">
        <v>1297.9644422971435</v>
      </c>
      <c r="I2472" s="28">
        <v>2647.2110817239995</v>
      </c>
      <c r="J2472" s="32">
        <v>1.091633435762474</v>
      </c>
      <c r="K2472" s="27">
        <v>1</v>
      </c>
      <c r="L2472" s="22">
        <v>207</v>
      </c>
    </row>
    <row r="2473" spans="1:12" ht="16">
      <c r="A2473" s="30" t="s">
        <v>213</v>
      </c>
      <c r="B2473" s="27" t="s">
        <v>202</v>
      </c>
      <c r="C2473" s="27">
        <v>33067</v>
      </c>
      <c r="D2473" s="27">
        <v>5933067</v>
      </c>
      <c r="E2473" s="27">
        <v>2021</v>
      </c>
      <c r="F2473" s="27">
        <v>2462</v>
      </c>
      <c r="G2473" s="28">
        <v>1937.0904104882463</v>
      </c>
      <c r="H2473" s="28">
        <v>1483.9341265548946</v>
      </c>
      <c r="I2473" s="28">
        <v>2985.5998701315702</v>
      </c>
      <c r="J2473" s="32">
        <v>1.2126725711338628</v>
      </c>
      <c r="K2473" s="27">
        <v>1</v>
      </c>
      <c r="L2473" s="22">
        <v>207</v>
      </c>
    </row>
    <row r="2474" spans="1:12" ht="16">
      <c r="A2474" s="30" t="s">
        <v>208</v>
      </c>
      <c r="B2474" s="27" t="s">
        <v>202</v>
      </c>
      <c r="C2474" s="27">
        <v>33028</v>
      </c>
      <c r="D2474" s="27">
        <v>5933028</v>
      </c>
      <c r="E2474" s="27">
        <v>2007</v>
      </c>
      <c r="F2474" s="27">
        <v>649</v>
      </c>
      <c r="G2474" s="28">
        <v>611</v>
      </c>
      <c r="H2474" s="28">
        <v>186.06018544949296</v>
      </c>
      <c r="I2474" s="28">
        <v>685.68816820474001</v>
      </c>
      <c r="J2474" s="32">
        <v>1.0565303054002158</v>
      </c>
      <c r="K2474" s="27">
        <v>1</v>
      </c>
      <c r="L2474" s="22">
        <v>208</v>
      </c>
    </row>
    <row r="2475" spans="1:12" ht="16">
      <c r="A2475" s="30" t="s">
        <v>208</v>
      </c>
      <c r="B2475" s="27" t="s">
        <v>202</v>
      </c>
      <c r="C2475" s="27">
        <v>33028</v>
      </c>
      <c r="D2475" s="27">
        <v>5933028</v>
      </c>
      <c r="E2475" s="27">
        <v>2010</v>
      </c>
      <c r="F2475" s="27">
        <v>661</v>
      </c>
      <c r="G2475" s="28">
        <v>331.37135875704041</v>
      </c>
      <c r="H2475" s="28">
        <v>152.68367967742458</v>
      </c>
      <c r="I2475" s="28">
        <v>339.6545185162891</v>
      </c>
      <c r="J2475" s="32">
        <v>0.51384949851178385</v>
      </c>
      <c r="K2475" s="27">
        <v>1</v>
      </c>
      <c r="L2475" s="22">
        <v>208</v>
      </c>
    </row>
    <row r="2476" spans="1:12" ht="16">
      <c r="A2476" s="30" t="s">
        <v>208</v>
      </c>
      <c r="B2476" s="27" t="s">
        <v>202</v>
      </c>
      <c r="C2476" s="27">
        <v>33028</v>
      </c>
      <c r="D2476" s="27">
        <v>5933028</v>
      </c>
      <c r="E2476" s="27">
        <v>2012</v>
      </c>
      <c r="F2476" s="27">
        <v>618</v>
      </c>
      <c r="G2476" s="28">
        <v>381.43875711445389</v>
      </c>
      <c r="H2476" s="28">
        <v>218.82431998781539</v>
      </c>
      <c r="I2476" s="28">
        <v>255.6030631126491</v>
      </c>
      <c r="J2476" s="32">
        <v>0.41359718950266844</v>
      </c>
      <c r="K2476" s="27">
        <v>1</v>
      </c>
      <c r="L2476" s="22">
        <v>208</v>
      </c>
    </row>
    <row r="2477" spans="1:12" ht="16">
      <c r="A2477" s="30" t="s">
        <v>208</v>
      </c>
      <c r="B2477" s="27" t="s">
        <v>202</v>
      </c>
      <c r="C2477" s="27">
        <v>33028</v>
      </c>
      <c r="D2477" s="27">
        <v>5933028</v>
      </c>
      <c r="E2477" s="27">
        <v>2013</v>
      </c>
      <c r="F2477" s="27">
        <v>602</v>
      </c>
      <c r="G2477" s="28">
        <v>281.63581027368741</v>
      </c>
      <c r="H2477" s="28">
        <v>207.50186986915517</v>
      </c>
      <c r="I2477" s="28">
        <v>157.06144772930188</v>
      </c>
      <c r="J2477" s="32">
        <v>0.26089941483272738</v>
      </c>
      <c r="K2477" s="27">
        <v>1</v>
      </c>
      <c r="L2477" s="22">
        <v>208</v>
      </c>
    </row>
    <row r="2478" spans="1:12" ht="16">
      <c r="A2478" s="30" t="s">
        <v>208</v>
      </c>
      <c r="B2478" s="27" t="s">
        <v>202</v>
      </c>
      <c r="C2478" s="27">
        <v>33028</v>
      </c>
      <c r="D2478" s="27">
        <v>5933028</v>
      </c>
      <c r="E2478" s="27">
        <v>2014</v>
      </c>
      <c r="F2478" s="27">
        <v>624</v>
      </c>
      <c r="G2478" s="28">
        <v>273.07928291316529</v>
      </c>
      <c r="H2478" s="28">
        <v>197.3942589671442</v>
      </c>
      <c r="I2478" s="28">
        <v>158.56785855196409</v>
      </c>
      <c r="J2478" s="32">
        <v>0.25411515793583989</v>
      </c>
      <c r="K2478" s="27">
        <v>1</v>
      </c>
      <c r="L2478" s="22">
        <v>208</v>
      </c>
    </row>
    <row r="2479" spans="1:12" ht="16">
      <c r="A2479" s="30" t="s">
        <v>208</v>
      </c>
      <c r="B2479" s="27" t="s">
        <v>202</v>
      </c>
      <c r="C2479" s="27">
        <v>33028</v>
      </c>
      <c r="D2479" s="27">
        <v>5933028</v>
      </c>
      <c r="E2479" s="27">
        <v>2015</v>
      </c>
      <c r="F2479" s="27">
        <v>647</v>
      </c>
      <c r="G2479" s="28">
        <v>306.14397987586148</v>
      </c>
      <c r="H2479" s="28">
        <v>202.15121977469494</v>
      </c>
      <c r="I2479" s="28">
        <v>184.55880441103142</v>
      </c>
      <c r="J2479" s="32">
        <v>0.28525317528752925</v>
      </c>
      <c r="K2479" s="27">
        <v>1</v>
      </c>
      <c r="L2479" s="22">
        <v>208</v>
      </c>
    </row>
    <row r="2480" spans="1:12" ht="16">
      <c r="A2480" s="30" t="s">
        <v>208</v>
      </c>
      <c r="B2480" s="27" t="s">
        <v>202</v>
      </c>
      <c r="C2480" s="27">
        <v>33028</v>
      </c>
      <c r="D2480" s="27">
        <v>5933028</v>
      </c>
      <c r="E2480" s="27">
        <v>2016</v>
      </c>
      <c r="F2480" s="27">
        <v>663</v>
      </c>
      <c r="G2480" s="28">
        <v>323.31589084501826</v>
      </c>
      <c r="H2480" s="28">
        <v>39.012910671857973</v>
      </c>
      <c r="I2480" s="28">
        <v>99.26923634873981</v>
      </c>
      <c r="J2480" s="32">
        <v>0.14972735497547482</v>
      </c>
      <c r="K2480" s="27">
        <v>1</v>
      </c>
      <c r="L2480" s="22">
        <v>208</v>
      </c>
    </row>
    <row r="2481" spans="1:12" ht="16">
      <c r="A2481" s="30" t="s">
        <v>208</v>
      </c>
      <c r="B2481" s="27" t="s">
        <v>202</v>
      </c>
      <c r="C2481" s="27">
        <v>33028</v>
      </c>
      <c r="D2481" s="27">
        <v>5933028</v>
      </c>
      <c r="E2481" s="27">
        <v>2017</v>
      </c>
      <c r="F2481" s="27">
        <v>623</v>
      </c>
      <c r="G2481" s="28">
        <v>377.23720566668834</v>
      </c>
      <c r="H2481" s="28">
        <v>206.38114355879802</v>
      </c>
      <c r="I2481" s="28">
        <v>581.42838669227672</v>
      </c>
      <c r="J2481" s="32">
        <v>0.93327188875164802</v>
      </c>
      <c r="K2481" s="27">
        <v>1</v>
      </c>
      <c r="L2481" s="22">
        <v>208</v>
      </c>
    </row>
    <row r="2482" spans="1:12" ht="16">
      <c r="A2482" s="30" t="s">
        <v>208</v>
      </c>
      <c r="B2482" s="27" t="s">
        <v>202</v>
      </c>
      <c r="C2482" s="27">
        <v>33028</v>
      </c>
      <c r="D2482" s="27">
        <v>5933028</v>
      </c>
      <c r="E2482" s="27">
        <v>2018</v>
      </c>
      <c r="F2482" s="27">
        <v>672</v>
      </c>
      <c r="G2482" s="28">
        <v>234.096352154334</v>
      </c>
      <c r="H2482" s="28">
        <v>122.69420721867661</v>
      </c>
      <c r="I2482" s="28">
        <v>359.37865673181273</v>
      </c>
      <c r="J2482" s="32">
        <v>0.53478966775567371</v>
      </c>
      <c r="K2482" s="27">
        <v>1</v>
      </c>
      <c r="L2482" s="22">
        <v>208</v>
      </c>
    </row>
    <row r="2483" spans="1:12" ht="16">
      <c r="A2483" s="30" t="s">
        <v>208</v>
      </c>
      <c r="B2483" s="27" t="s">
        <v>202</v>
      </c>
      <c r="C2483" s="27">
        <v>33028</v>
      </c>
      <c r="D2483" s="27">
        <v>5933028</v>
      </c>
      <c r="E2483" s="27">
        <v>2019</v>
      </c>
      <c r="F2483" s="27">
        <v>680</v>
      </c>
      <c r="G2483" s="28">
        <v>76.974709287166917</v>
      </c>
      <c r="H2483" s="28">
        <v>127.982789744161</v>
      </c>
      <c r="I2483" s="28">
        <v>118.16958005268812</v>
      </c>
      <c r="J2483" s="32">
        <v>0.17377879419512959</v>
      </c>
      <c r="K2483" s="27">
        <v>1</v>
      </c>
      <c r="L2483" s="22">
        <v>208</v>
      </c>
    </row>
    <row r="2484" spans="1:12" ht="16">
      <c r="A2484" s="30" t="s">
        <v>208</v>
      </c>
      <c r="B2484" s="27" t="s">
        <v>202</v>
      </c>
      <c r="C2484" s="27">
        <v>33028</v>
      </c>
      <c r="D2484" s="27">
        <v>5933028</v>
      </c>
      <c r="E2484" s="27">
        <v>2020</v>
      </c>
      <c r="F2484" s="27">
        <v>652</v>
      </c>
      <c r="G2484" s="28">
        <v>426.78</v>
      </c>
      <c r="H2484" s="29"/>
      <c r="I2484" s="28">
        <v>655.18160239800011</v>
      </c>
      <c r="J2484" s="32">
        <v>1.0048797582791413</v>
      </c>
      <c r="K2484" s="27">
        <v>1</v>
      </c>
      <c r="L2484" s="22">
        <v>208</v>
      </c>
    </row>
    <row r="2485" spans="1:12" ht="16">
      <c r="A2485" s="30" t="s">
        <v>208</v>
      </c>
      <c r="B2485" s="27" t="s">
        <v>202</v>
      </c>
      <c r="C2485" s="27">
        <v>33028</v>
      </c>
      <c r="D2485" s="27">
        <v>5933028</v>
      </c>
      <c r="E2485" s="27">
        <v>2021</v>
      </c>
      <c r="F2485" s="27">
        <v>659</v>
      </c>
      <c r="G2485" s="28">
        <v>451.88963223396019</v>
      </c>
      <c r="H2485" s="28">
        <v>346.17612222823146</v>
      </c>
      <c r="I2485" s="28">
        <v>693.72925946410078</v>
      </c>
      <c r="J2485" s="32">
        <v>1.0526999384887721</v>
      </c>
      <c r="K2485" s="27">
        <v>1</v>
      </c>
      <c r="L2485" s="22">
        <v>208</v>
      </c>
    </row>
    <row r="2486" spans="1:12" ht="16">
      <c r="A2486" s="30" t="s">
        <v>210</v>
      </c>
      <c r="B2486" s="27" t="s">
        <v>202</v>
      </c>
      <c r="C2486" s="27">
        <v>33042</v>
      </c>
      <c r="D2486" s="27">
        <v>5933042</v>
      </c>
      <c r="E2486" s="27">
        <v>2007</v>
      </c>
      <c r="F2486" s="27">
        <v>84553</v>
      </c>
      <c r="G2486" s="28">
        <v>90045</v>
      </c>
      <c r="H2486" s="28">
        <v>69110.793687680329</v>
      </c>
      <c r="I2486" s="28">
        <v>149039.49675712502</v>
      </c>
      <c r="J2486" s="32">
        <v>1.7626754432973994</v>
      </c>
      <c r="K2486" s="27">
        <v>1</v>
      </c>
      <c r="L2486" s="22">
        <v>209</v>
      </c>
    </row>
    <row r="2487" spans="1:12" ht="16">
      <c r="A2487" s="30" t="s">
        <v>210</v>
      </c>
      <c r="B2487" s="27" t="s">
        <v>202</v>
      </c>
      <c r="C2487" s="27">
        <v>33042</v>
      </c>
      <c r="D2487" s="27">
        <v>5933042</v>
      </c>
      <c r="E2487" s="27">
        <v>2010</v>
      </c>
      <c r="F2487" s="27">
        <v>87316</v>
      </c>
      <c r="G2487" s="28">
        <v>46164.536925334825</v>
      </c>
      <c r="H2487" s="28">
        <v>46558.406871073166</v>
      </c>
      <c r="I2487" s="28">
        <v>76410.010010301703</v>
      </c>
      <c r="J2487" s="32">
        <v>0.87509746220969475</v>
      </c>
      <c r="K2487" s="27">
        <v>1</v>
      </c>
      <c r="L2487" s="22">
        <v>209</v>
      </c>
    </row>
    <row r="2488" spans="1:12" ht="16">
      <c r="A2488" s="30" t="s">
        <v>210</v>
      </c>
      <c r="B2488" s="27" t="s">
        <v>202</v>
      </c>
      <c r="C2488" s="27">
        <v>33042</v>
      </c>
      <c r="D2488" s="27">
        <v>5933042</v>
      </c>
      <c r="E2488" s="27">
        <v>2012</v>
      </c>
      <c r="F2488" s="27">
        <v>88636</v>
      </c>
      <c r="G2488" s="28">
        <v>52276.271483279335</v>
      </c>
      <c r="H2488" s="28">
        <v>53815.163547688797</v>
      </c>
      <c r="I2488" s="28">
        <v>86525.950293817485</v>
      </c>
      <c r="J2488" s="32">
        <v>0.97619421334240586</v>
      </c>
      <c r="K2488" s="27">
        <v>1</v>
      </c>
      <c r="L2488" s="22">
        <v>209</v>
      </c>
    </row>
    <row r="2489" spans="1:12" ht="16">
      <c r="A2489" s="30" t="s">
        <v>210</v>
      </c>
      <c r="B2489" s="27" t="s">
        <v>202</v>
      </c>
      <c r="C2489" s="27">
        <v>33042</v>
      </c>
      <c r="D2489" s="27">
        <v>5933042</v>
      </c>
      <c r="E2489" s="27">
        <v>2013</v>
      </c>
      <c r="F2489" s="27">
        <v>89815</v>
      </c>
      <c r="G2489" s="28">
        <v>39126.188726956127</v>
      </c>
      <c r="H2489" s="28">
        <v>40702.810647546634</v>
      </c>
      <c r="I2489" s="28">
        <v>64760.369569546769</v>
      </c>
      <c r="J2489" s="32">
        <v>0.72104180336855506</v>
      </c>
      <c r="K2489" s="27">
        <v>1</v>
      </c>
      <c r="L2489" s="22">
        <v>209</v>
      </c>
    </row>
    <row r="2490" spans="1:12" ht="16">
      <c r="A2490" s="30" t="s">
        <v>210</v>
      </c>
      <c r="B2490" s="27" t="s">
        <v>202</v>
      </c>
      <c r="C2490" s="27">
        <v>33042</v>
      </c>
      <c r="D2490" s="27">
        <v>5933042</v>
      </c>
      <c r="E2490" s="27">
        <v>2014</v>
      </c>
      <c r="F2490" s="27">
        <v>90972</v>
      </c>
      <c r="G2490" s="28">
        <v>39120.893826330532</v>
      </c>
      <c r="H2490" s="28">
        <v>41302.931209198818</v>
      </c>
      <c r="I2490" s="28">
        <v>64751.605625689597</v>
      </c>
      <c r="J2490" s="32">
        <v>0.71177511350404077</v>
      </c>
      <c r="K2490" s="27">
        <v>1</v>
      </c>
      <c r="L2490" s="22">
        <v>209</v>
      </c>
    </row>
    <row r="2491" spans="1:12" ht="16">
      <c r="A2491" s="30" t="s">
        <v>210</v>
      </c>
      <c r="B2491" s="27" t="s">
        <v>202</v>
      </c>
      <c r="C2491" s="27">
        <v>33042</v>
      </c>
      <c r="D2491" s="27">
        <v>5933042</v>
      </c>
      <c r="E2491" s="27">
        <v>2015</v>
      </c>
      <c r="F2491" s="27">
        <v>92185</v>
      </c>
      <c r="G2491" s="28">
        <v>44013.185939895506</v>
      </c>
      <c r="H2491" s="28">
        <v>48158.113028963278</v>
      </c>
      <c r="I2491" s="28">
        <v>72849.165230271494</v>
      </c>
      <c r="J2491" s="32">
        <v>0.79024966350568415</v>
      </c>
      <c r="K2491" s="27">
        <v>1</v>
      </c>
      <c r="L2491" s="22">
        <v>209</v>
      </c>
    </row>
    <row r="2492" spans="1:12" ht="16">
      <c r="A2492" s="30" t="s">
        <v>210</v>
      </c>
      <c r="B2492" s="27" t="s">
        <v>202</v>
      </c>
      <c r="C2492" s="27">
        <v>33042</v>
      </c>
      <c r="D2492" s="27">
        <v>5933042</v>
      </c>
      <c r="E2492" s="27">
        <v>2016</v>
      </c>
      <c r="F2492" s="27">
        <v>94487</v>
      </c>
      <c r="G2492" s="28">
        <v>46982.065270296269</v>
      </c>
      <c r="H2492" s="28">
        <v>45010.857915607929</v>
      </c>
      <c r="I2492" s="28">
        <v>77763.15580537905</v>
      </c>
      <c r="J2492" s="32">
        <v>0.82300375507084622</v>
      </c>
      <c r="K2492" s="27">
        <v>1</v>
      </c>
      <c r="L2492" s="22">
        <v>209</v>
      </c>
    </row>
    <row r="2493" spans="1:12" ht="16">
      <c r="A2493" s="30" t="s">
        <v>210</v>
      </c>
      <c r="B2493" s="27" t="s">
        <v>202</v>
      </c>
      <c r="C2493" s="27">
        <v>33042</v>
      </c>
      <c r="D2493" s="27">
        <v>5933042</v>
      </c>
      <c r="E2493" s="27">
        <v>2017</v>
      </c>
      <c r="F2493" s="27">
        <v>96339</v>
      </c>
      <c r="G2493" s="28">
        <v>52630</v>
      </c>
      <c r="H2493" s="28">
        <v>45060.687344804122</v>
      </c>
      <c r="I2493" s="28">
        <v>79030.588254450166</v>
      </c>
      <c r="J2493" s="32">
        <v>0.82033847408059213</v>
      </c>
      <c r="K2493" s="27">
        <v>1</v>
      </c>
      <c r="L2493" s="22">
        <v>209</v>
      </c>
    </row>
    <row r="2494" spans="1:12" ht="16">
      <c r="A2494" s="30" t="s">
        <v>210</v>
      </c>
      <c r="B2494" s="27" t="s">
        <v>202</v>
      </c>
      <c r="C2494" s="27">
        <v>33042</v>
      </c>
      <c r="D2494" s="27">
        <v>5933042</v>
      </c>
      <c r="E2494" s="27">
        <v>2018</v>
      </c>
      <c r="F2494" s="27">
        <v>99068</v>
      </c>
      <c r="G2494" s="28">
        <v>53801</v>
      </c>
      <c r="H2494" s="28">
        <v>46930.166289906039</v>
      </c>
      <c r="I2494" s="28">
        <v>88675.067499362776</v>
      </c>
      <c r="J2494" s="32">
        <v>0.89509294120566452</v>
      </c>
      <c r="K2494" s="27">
        <v>1</v>
      </c>
      <c r="L2494" s="22">
        <v>209</v>
      </c>
    </row>
    <row r="2495" spans="1:12" ht="16">
      <c r="A2495" s="30" t="s">
        <v>210</v>
      </c>
      <c r="B2495" s="27" t="s">
        <v>202</v>
      </c>
      <c r="C2495" s="27">
        <v>33042</v>
      </c>
      <c r="D2495" s="27">
        <v>5933042</v>
      </c>
      <c r="E2495" s="27">
        <v>2019</v>
      </c>
      <c r="F2495" s="27">
        <v>100625</v>
      </c>
      <c r="G2495" s="28">
        <v>64943</v>
      </c>
      <c r="H2495" s="28">
        <v>50364.183770549193</v>
      </c>
      <c r="I2495" s="28">
        <v>107388.06244948198</v>
      </c>
      <c r="J2495" s="32">
        <v>1.0672105585041687</v>
      </c>
      <c r="K2495" s="27">
        <v>1</v>
      </c>
      <c r="L2495" s="22">
        <v>209</v>
      </c>
    </row>
    <row r="2496" spans="1:12" ht="16">
      <c r="A2496" s="30" t="s">
        <v>210</v>
      </c>
      <c r="B2496" s="27" t="s">
        <v>202</v>
      </c>
      <c r="C2496" s="27">
        <v>33042</v>
      </c>
      <c r="D2496" s="27">
        <v>5933042</v>
      </c>
      <c r="E2496" s="27">
        <v>2020</v>
      </c>
      <c r="F2496" s="27">
        <v>101764</v>
      </c>
      <c r="G2496" s="28">
        <v>59604.13</v>
      </c>
      <c r="H2496" s="28">
        <v>46646.132233626857</v>
      </c>
      <c r="I2496" s="28">
        <v>98443.984671808837</v>
      </c>
      <c r="J2496" s="32">
        <v>0.9673753456213281</v>
      </c>
      <c r="K2496" s="27">
        <v>1</v>
      </c>
      <c r="L2496" s="22">
        <v>209</v>
      </c>
    </row>
    <row r="2497" spans="1:12" ht="16">
      <c r="A2497" s="30" t="s">
        <v>210</v>
      </c>
      <c r="B2497" s="27" t="s">
        <v>202</v>
      </c>
      <c r="C2497" s="27">
        <v>33042</v>
      </c>
      <c r="D2497" s="27">
        <v>5933042</v>
      </c>
      <c r="E2497" s="27">
        <v>2021</v>
      </c>
      <c r="F2497" s="27">
        <v>102271</v>
      </c>
      <c r="G2497" s="28">
        <v>69565.519969681685</v>
      </c>
      <c r="H2497" s="28">
        <v>57148.941819902655</v>
      </c>
      <c r="I2497" s="28">
        <v>113463.93465001183</v>
      </c>
      <c r="J2497" s="32">
        <v>1.1094438760744672</v>
      </c>
      <c r="K2497" s="27">
        <v>1</v>
      </c>
      <c r="L2497" s="22">
        <v>209</v>
      </c>
    </row>
    <row r="2498" spans="1:12" ht="16">
      <c r="A2498" s="30" t="s">
        <v>209</v>
      </c>
      <c r="B2498" s="27" t="s">
        <v>202</v>
      </c>
      <c r="C2498" s="27">
        <v>33035</v>
      </c>
      <c r="D2498" s="27">
        <v>5933035</v>
      </c>
      <c r="E2498" s="27">
        <v>2007</v>
      </c>
      <c r="F2498" s="27">
        <v>2171</v>
      </c>
      <c r="G2498" s="28">
        <v>2341</v>
      </c>
      <c r="H2498" s="28">
        <v>712.87544048651887</v>
      </c>
      <c r="I2498" s="28">
        <v>2627.1620323523666</v>
      </c>
      <c r="J2498" s="32">
        <v>1.2101160904432826</v>
      </c>
      <c r="K2498" s="27">
        <v>1</v>
      </c>
      <c r="L2498" s="22">
        <v>210</v>
      </c>
    </row>
    <row r="2499" spans="1:12" ht="16">
      <c r="A2499" s="30" t="s">
        <v>209</v>
      </c>
      <c r="B2499" s="27" t="s">
        <v>202</v>
      </c>
      <c r="C2499" s="27">
        <v>33035</v>
      </c>
      <c r="D2499" s="27">
        <v>5933035</v>
      </c>
      <c r="E2499" s="27">
        <v>2010</v>
      </c>
      <c r="F2499" s="27">
        <v>2104</v>
      </c>
      <c r="G2499" s="28">
        <v>1107.5756295095321</v>
      </c>
      <c r="H2499" s="28">
        <v>510.32993095382403</v>
      </c>
      <c r="I2499" s="28">
        <v>1135.2612626888447</v>
      </c>
      <c r="J2499" s="32">
        <v>0.53957284348329115</v>
      </c>
      <c r="K2499" s="27">
        <v>1</v>
      </c>
      <c r="L2499" s="22">
        <v>210</v>
      </c>
    </row>
    <row r="2500" spans="1:12" ht="16">
      <c r="A2500" s="30" t="s">
        <v>209</v>
      </c>
      <c r="B2500" s="27" t="s">
        <v>202</v>
      </c>
      <c r="C2500" s="27">
        <v>33035</v>
      </c>
      <c r="D2500" s="27">
        <v>5933035</v>
      </c>
      <c r="E2500" s="27">
        <v>2012</v>
      </c>
      <c r="F2500" s="27">
        <v>2032</v>
      </c>
      <c r="G2500" s="28">
        <v>1234.1370147769064</v>
      </c>
      <c r="H2500" s="28">
        <v>708.00144975649528</v>
      </c>
      <c r="I2500" s="28">
        <v>826.99829368158498</v>
      </c>
      <c r="J2500" s="32">
        <v>0.40698734925274854</v>
      </c>
      <c r="K2500" s="27">
        <v>1</v>
      </c>
      <c r="L2500" s="22">
        <v>210</v>
      </c>
    </row>
    <row r="2501" spans="1:12" ht="16">
      <c r="A2501" s="30" t="s">
        <v>209</v>
      </c>
      <c r="B2501" s="27" t="s">
        <v>202</v>
      </c>
      <c r="C2501" s="27">
        <v>33035</v>
      </c>
      <c r="D2501" s="27">
        <v>5933035</v>
      </c>
      <c r="E2501" s="27">
        <v>2013</v>
      </c>
      <c r="F2501" s="27">
        <v>1965</v>
      </c>
      <c r="G2501" s="28">
        <v>921.71719725934054</v>
      </c>
      <c r="H2501" s="28">
        <v>679.09702866268958</v>
      </c>
      <c r="I2501" s="28">
        <v>514.01928347771525</v>
      </c>
      <c r="J2501" s="32">
        <v>0.26158742161715787</v>
      </c>
      <c r="K2501" s="27">
        <v>1</v>
      </c>
      <c r="L2501" s="22">
        <v>210</v>
      </c>
    </row>
    <row r="2502" spans="1:12" ht="16">
      <c r="A2502" s="30" t="s">
        <v>209</v>
      </c>
      <c r="B2502" s="27" t="s">
        <v>202</v>
      </c>
      <c r="C2502" s="27">
        <v>33035</v>
      </c>
      <c r="D2502" s="27">
        <v>5933035</v>
      </c>
      <c r="E2502" s="27">
        <v>2014</v>
      </c>
      <c r="F2502" s="27">
        <v>2000</v>
      </c>
      <c r="G2502" s="28">
        <v>905.47341176470582</v>
      </c>
      <c r="H2502" s="28">
        <v>654.51780604895168</v>
      </c>
      <c r="I2502" s="28">
        <v>525.77763625124931</v>
      </c>
      <c r="J2502" s="32">
        <v>0.26288881812562465</v>
      </c>
      <c r="K2502" s="27">
        <v>1</v>
      </c>
      <c r="L2502" s="22">
        <v>210</v>
      </c>
    </row>
    <row r="2503" spans="1:12" ht="16">
      <c r="A2503" s="30" t="s">
        <v>209</v>
      </c>
      <c r="B2503" s="27" t="s">
        <v>202</v>
      </c>
      <c r="C2503" s="27">
        <v>33035</v>
      </c>
      <c r="D2503" s="27">
        <v>5933035</v>
      </c>
      <c r="E2503" s="27">
        <v>2015</v>
      </c>
      <c r="F2503" s="27">
        <v>2055</v>
      </c>
      <c r="G2503" s="28">
        <v>815.84</v>
      </c>
      <c r="H2503" s="28">
        <v>538.71074390507988</v>
      </c>
      <c r="I2503" s="28">
        <v>491.82889388107782</v>
      </c>
      <c r="J2503" s="32">
        <v>0.23933279507595029</v>
      </c>
      <c r="K2503" s="27">
        <v>1</v>
      </c>
      <c r="L2503" s="22">
        <v>210</v>
      </c>
    </row>
    <row r="2504" spans="1:12" ht="16">
      <c r="A2504" s="30" t="s">
        <v>209</v>
      </c>
      <c r="B2504" s="27" t="s">
        <v>202</v>
      </c>
      <c r="C2504" s="27">
        <v>33035</v>
      </c>
      <c r="D2504" s="27">
        <v>5933035</v>
      </c>
      <c r="E2504" s="27">
        <v>2016</v>
      </c>
      <c r="F2504" s="27">
        <v>2048</v>
      </c>
      <c r="G2504" s="28">
        <v>867.26</v>
      </c>
      <c r="H2504" s="28">
        <v>104.64792442105504</v>
      </c>
      <c r="I2504" s="28">
        <v>266.27901799319994</v>
      </c>
      <c r="J2504" s="32">
        <v>0.13001905175449216</v>
      </c>
      <c r="K2504" s="27">
        <v>1</v>
      </c>
      <c r="L2504" s="22">
        <v>210</v>
      </c>
    </row>
    <row r="2505" spans="1:12" ht="16">
      <c r="A2505" s="30" t="s">
        <v>209</v>
      </c>
      <c r="B2505" s="27" t="s">
        <v>202</v>
      </c>
      <c r="C2505" s="27">
        <v>33035</v>
      </c>
      <c r="D2505" s="27">
        <v>5933035</v>
      </c>
      <c r="E2505" s="27">
        <v>2017</v>
      </c>
      <c r="F2505" s="27">
        <v>2115</v>
      </c>
      <c r="G2505" s="28">
        <v>578.86</v>
      </c>
      <c r="H2505" s="28">
        <v>316.68612471379873</v>
      </c>
      <c r="I2505" s="28">
        <v>892.18568811600005</v>
      </c>
      <c r="J2505" s="32">
        <v>0.42183720478297876</v>
      </c>
      <c r="K2505" s="27">
        <v>1</v>
      </c>
      <c r="L2505" s="22">
        <v>210</v>
      </c>
    </row>
    <row r="2506" spans="1:12" ht="16">
      <c r="A2506" s="30" t="s">
        <v>209</v>
      </c>
      <c r="B2506" s="27" t="s">
        <v>202</v>
      </c>
      <c r="C2506" s="27">
        <v>33035</v>
      </c>
      <c r="D2506" s="27">
        <v>5933035</v>
      </c>
      <c r="E2506" s="27">
        <v>2018</v>
      </c>
      <c r="F2506" s="27">
        <v>2180</v>
      </c>
      <c r="G2506" s="28">
        <v>750.38135841615826</v>
      </c>
      <c r="H2506" s="28">
        <v>393.28868235352235</v>
      </c>
      <c r="I2506" s="28">
        <v>1151.9660265633033</v>
      </c>
      <c r="J2506" s="32">
        <v>0.5284247828272034</v>
      </c>
      <c r="K2506" s="27">
        <v>1</v>
      </c>
      <c r="L2506" s="22">
        <v>210</v>
      </c>
    </row>
    <row r="2507" spans="1:12" ht="16">
      <c r="A2507" s="30" t="s">
        <v>209</v>
      </c>
      <c r="B2507" s="27" t="s">
        <v>202</v>
      </c>
      <c r="C2507" s="27">
        <v>33035</v>
      </c>
      <c r="D2507" s="27">
        <v>5933035</v>
      </c>
      <c r="E2507" s="27">
        <v>2019</v>
      </c>
      <c r="F2507" s="27">
        <v>2183</v>
      </c>
      <c r="G2507" s="28">
        <v>255.03811857954841</v>
      </c>
      <c r="H2507" s="28">
        <v>424.04174318011371</v>
      </c>
      <c r="I2507" s="28">
        <v>391.52791415605151</v>
      </c>
      <c r="J2507" s="32">
        <v>0.17935314436832409</v>
      </c>
      <c r="K2507" s="27">
        <v>1</v>
      </c>
      <c r="L2507" s="22">
        <v>210</v>
      </c>
    </row>
    <row r="2508" spans="1:12" ht="16">
      <c r="A2508" s="30" t="s">
        <v>209</v>
      </c>
      <c r="B2508" s="27" t="s">
        <v>202</v>
      </c>
      <c r="C2508" s="27">
        <v>33035</v>
      </c>
      <c r="D2508" s="27">
        <v>5933035</v>
      </c>
      <c r="E2508" s="27">
        <v>2020</v>
      </c>
      <c r="F2508" s="27">
        <v>2290</v>
      </c>
      <c r="G2508" s="28">
        <v>1153.54</v>
      </c>
      <c r="H2508" s="28">
        <v>871.743250676809</v>
      </c>
      <c r="I2508" s="28">
        <v>1770.8847313139997</v>
      </c>
      <c r="J2508" s="32">
        <v>0.77331210974410469</v>
      </c>
      <c r="K2508" s="27">
        <v>1</v>
      </c>
      <c r="L2508" s="22">
        <v>210</v>
      </c>
    </row>
    <row r="2509" spans="1:12" ht="16">
      <c r="A2509" s="30" t="s">
        <v>209</v>
      </c>
      <c r="B2509" s="27" t="s">
        <v>202</v>
      </c>
      <c r="C2509" s="27">
        <v>33035</v>
      </c>
      <c r="D2509" s="27">
        <v>5933035</v>
      </c>
      <c r="E2509" s="27">
        <v>2021</v>
      </c>
      <c r="F2509" s="27">
        <v>2325</v>
      </c>
      <c r="G2509" s="28">
        <v>1671.4028579858691</v>
      </c>
      <c r="H2509" s="28">
        <v>1280.400608436993</v>
      </c>
      <c r="I2509" s="28">
        <v>2565.8943782458846</v>
      </c>
      <c r="J2509" s="32">
        <v>1.1036104852670472</v>
      </c>
      <c r="K2509" s="27">
        <v>1</v>
      </c>
      <c r="L2509" s="22">
        <v>210</v>
      </c>
    </row>
    <row r="2510" spans="1:12" ht="16">
      <c r="A2510" s="30" t="s">
        <v>205</v>
      </c>
      <c r="B2510" s="27" t="s">
        <v>202</v>
      </c>
      <c r="C2510" s="27">
        <v>33015</v>
      </c>
      <c r="D2510" s="27">
        <v>5933015</v>
      </c>
      <c r="E2510" s="27">
        <v>2007</v>
      </c>
      <c r="F2510" s="27">
        <v>240</v>
      </c>
      <c r="G2510" s="28">
        <v>246</v>
      </c>
      <c r="H2510" s="28">
        <v>74.911302161334319</v>
      </c>
      <c r="I2510" s="28">
        <v>276.07085004642562</v>
      </c>
      <c r="J2510" s="32">
        <v>1.1502952085267735</v>
      </c>
      <c r="K2510" s="27">
        <v>1</v>
      </c>
      <c r="L2510" s="22">
        <v>211</v>
      </c>
    </row>
    <row r="2511" spans="1:12" ht="16">
      <c r="A2511" s="30" t="s">
        <v>205</v>
      </c>
      <c r="B2511" s="27" t="s">
        <v>202</v>
      </c>
      <c r="C2511" s="27">
        <v>33015</v>
      </c>
      <c r="D2511" s="27">
        <v>5933015</v>
      </c>
      <c r="E2511" s="27">
        <v>2010</v>
      </c>
      <c r="F2511" s="27">
        <v>236</v>
      </c>
      <c r="G2511" s="28">
        <v>121.41446584857961</v>
      </c>
      <c r="H2511" s="28">
        <v>55.943300233808365</v>
      </c>
      <c r="I2511" s="28">
        <v>124.44941558436832</v>
      </c>
      <c r="J2511" s="32">
        <v>0.52732803213715396</v>
      </c>
      <c r="K2511" s="27">
        <v>1</v>
      </c>
      <c r="L2511" s="22">
        <v>211</v>
      </c>
    </row>
    <row r="2512" spans="1:12" ht="16">
      <c r="A2512" s="30" t="s">
        <v>205</v>
      </c>
      <c r="B2512" s="27" t="s">
        <v>202</v>
      </c>
      <c r="C2512" s="27">
        <v>33015</v>
      </c>
      <c r="D2512" s="27">
        <v>5933015</v>
      </c>
      <c r="E2512" s="27">
        <v>2012</v>
      </c>
      <c r="F2512" s="27">
        <v>233</v>
      </c>
      <c r="G2512" s="28">
        <v>136.52753001898822</v>
      </c>
      <c r="H2512" s="28">
        <v>78.323304485434718</v>
      </c>
      <c r="I2512" s="28">
        <v>91.487438602329661</v>
      </c>
      <c r="J2512" s="32">
        <v>0.39264995108295991</v>
      </c>
      <c r="K2512" s="27">
        <v>1</v>
      </c>
      <c r="L2512" s="22">
        <v>211</v>
      </c>
    </row>
    <row r="2513" spans="1:12" ht="16">
      <c r="A2513" s="30" t="s">
        <v>205</v>
      </c>
      <c r="B2513" s="27" t="s">
        <v>202</v>
      </c>
      <c r="C2513" s="27">
        <v>33015</v>
      </c>
      <c r="D2513" s="27">
        <v>5933015</v>
      </c>
      <c r="E2513" s="27">
        <v>2013</v>
      </c>
      <c r="F2513" s="27">
        <v>236</v>
      </c>
      <c r="G2513" s="28">
        <v>102.85445735700496</v>
      </c>
      <c r="H2513" s="28">
        <v>75.780463447512787</v>
      </c>
      <c r="I2513" s="28">
        <v>57.35943153750366</v>
      </c>
      <c r="J2513" s="32">
        <v>0.24304843871823584</v>
      </c>
      <c r="K2513" s="27">
        <v>1</v>
      </c>
      <c r="L2513" s="22">
        <v>211</v>
      </c>
    </row>
    <row r="2514" spans="1:12" ht="16">
      <c r="A2514" s="30" t="s">
        <v>205</v>
      </c>
      <c r="B2514" s="27" t="s">
        <v>202</v>
      </c>
      <c r="C2514" s="27">
        <v>33015</v>
      </c>
      <c r="D2514" s="27">
        <v>5933015</v>
      </c>
      <c r="E2514" s="27">
        <v>2014</v>
      </c>
      <c r="F2514" s="27">
        <v>240</v>
      </c>
      <c r="G2514" s="28">
        <v>105.39902147525677</v>
      </c>
      <c r="H2514" s="28">
        <v>76.187257846967924</v>
      </c>
      <c r="I2514" s="28">
        <v>61.201629616547542</v>
      </c>
      <c r="J2514" s="32">
        <v>0.25500679006894811</v>
      </c>
      <c r="K2514" s="27">
        <v>1</v>
      </c>
      <c r="L2514" s="22">
        <v>211</v>
      </c>
    </row>
    <row r="2515" spans="1:12" ht="16">
      <c r="A2515" s="30" t="s">
        <v>205</v>
      </c>
      <c r="B2515" s="27" t="s">
        <v>202</v>
      </c>
      <c r="C2515" s="27">
        <v>33015</v>
      </c>
      <c r="D2515" s="27">
        <v>5933015</v>
      </c>
      <c r="E2515" s="27">
        <v>2015</v>
      </c>
      <c r="F2515" s="27">
        <v>247</v>
      </c>
      <c r="G2515" s="28">
        <v>118.75855499159013</v>
      </c>
      <c r="H2515" s="28">
        <v>78.417961248053359</v>
      </c>
      <c r="I2515" s="28">
        <v>71.593558467872285</v>
      </c>
      <c r="J2515" s="32">
        <v>0.28985246343268134</v>
      </c>
      <c r="K2515" s="27">
        <v>1</v>
      </c>
      <c r="L2515" s="22">
        <v>211</v>
      </c>
    </row>
    <row r="2516" spans="1:12" ht="16">
      <c r="A2516" s="30" t="s">
        <v>205</v>
      </c>
      <c r="B2516" s="27" t="s">
        <v>202</v>
      </c>
      <c r="C2516" s="27">
        <v>33015</v>
      </c>
      <c r="D2516" s="27">
        <v>5933015</v>
      </c>
      <c r="E2516" s="27">
        <v>2016</v>
      </c>
      <c r="F2516" s="27">
        <v>256</v>
      </c>
      <c r="G2516" s="28">
        <v>123.36377393132651</v>
      </c>
      <c r="H2516" s="28">
        <v>14.885689286559481</v>
      </c>
      <c r="I2516" s="28">
        <v>37.876974123525528</v>
      </c>
      <c r="J2516" s="32">
        <v>0.14795693017002159</v>
      </c>
      <c r="K2516" s="27">
        <v>1</v>
      </c>
      <c r="L2516" s="22">
        <v>211</v>
      </c>
    </row>
    <row r="2517" spans="1:12" ht="16">
      <c r="A2517" s="30" t="s">
        <v>205</v>
      </c>
      <c r="B2517" s="27" t="s">
        <v>202</v>
      </c>
      <c r="C2517" s="27">
        <v>33015</v>
      </c>
      <c r="D2517" s="27">
        <v>5933015</v>
      </c>
      <c r="E2517" s="27">
        <v>2017</v>
      </c>
      <c r="F2517" s="27">
        <v>250</v>
      </c>
      <c r="G2517" s="28">
        <v>149.19670835049087</v>
      </c>
      <c r="H2517" s="28">
        <v>81.623410475022993</v>
      </c>
      <c r="I2517" s="28">
        <v>229.95399216446958</v>
      </c>
      <c r="J2517" s="32">
        <v>0.91981596865787829</v>
      </c>
      <c r="K2517" s="27">
        <v>1</v>
      </c>
      <c r="L2517" s="22">
        <v>211</v>
      </c>
    </row>
    <row r="2518" spans="1:12" ht="16">
      <c r="A2518" s="30" t="s">
        <v>205</v>
      </c>
      <c r="B2518" s="27" t="s">
        <v>202</v>
      </c>
      <c r="C2518" s="27">
        <v>33015</v>
      </c>
      <c r="D2518" s="27">
        <v>5933015</v>
      </c>
      <c r="E2518" s="27">
        <v>2018</v>
      </c>
      <c r="F2518" s="27">
        <v>244</v>
      </c>
      <c r="G2518" s="28">
        <v>90.880305896773152</v>
      </c>
      <c r="H2518" s="28">
        <v>47.632041170996807</v>
      </c>
      <c r="I2518" s="28">
        <v>139.51709181280344</v>
      </c>
      <c r="J2518" s="32">
        <v>0.57179135988853869</v>
      </c>
      <c r="K2518" s="27">
        <v>1</v>
      </c>
      <c r="L2518" s="22">
        <v>211</v>
      </c>
    </row>
    <row r="2519" spans="1:12" ht="16">
      <c r="A2519" s="30" t="s">
        <v>205</v>
      </c>
      <c r="B2519" s="27" t="s">
        <v>202</v>
      </c>
      <c r="C2519" s="27">
        <v>33015</v>
      </c>
      <c r="D2519" s="27">
        <v>5933015</v>
      </c>
      <c r="E2519" s="27">
        <v>2019</v>
      </c>
      <c r="F2519" s="27">
        <v>235</v>
      </c>
      <c r="G2519" s="28">
        <v>32.310371799551547</v>
      </c>
      <c r="H2519" s="28">
        <v>53.721171003721906</v>
      </c>
      <c r="I2519" s="28">
        <v>49.602045948041933</v>
      </c>
      <c r="J2519" s="32">
        <v>0.2110725359491146</v>
      </c>
      <c r="K2519" s="27">
        <v>1</v>
      </c>
      <c r="L2519" s="22">
        <v>211</v>
      </c>
    </row>
    <row r="2520" spans="1:12" ht="16">
      <c r="A2520" s="30" t="s">
        <v>205</v>
      </c>
      <c r="B2520" s="27" t="s">
        <v>202</v>
      </c>
      <c r="C2520" s="27">
        <v>33015</v>
      </c>
      <c r="D2520" s="27">
        <v>5933015</v>
      </c>
      <c r="E2520" s="27">
        <v>2020</v>
      </c>
      <c r="F2520" s="27">
        <v>225</v>
      </c>
      <c r="G2520" s="28">
        <v>682.74</v>
      </c>
      <c r="H2520" s="29"/>
      <c r="I2520" s="28">
        <v>1048.1247650340001</v>
      </c>
      <c r="J2520" s="32">
        <v>4.6583322890400005</v>
      </c>
      <c r="K2520" s="27">
        <v>1</v>
      </c>
      <c r="L2520" s="22">
        <v>211</v>
      </c>
    </row>
    <row r="2521" spans="1:12" ht="16">
      <c r="A2521" s="30" t="s">
        <v>205</v>
      </c>
      <c r="B2521" s="27" t="s">
        <v>202</v>
      </c>
      <c r="C2521" s="27">
        <v>33015</v>
      </c>
      <c r="D2521" s="27">
        <v>5933015</v>
      </c>
      <c r="E2521" s="27">
        <v>2021</v>
      </c>
      <c r="F2521" s="27">
        <v>216</v>
      </c>
      <c r="G2521" s="28">
        <v>202.39356492563365</v>
      </c>
      <c r="H2521" s="28">
        <v>155.046308815576</v>
      </c>
      <c r="I2521" s="28">
        <v>310.70935888050121</v>
      </c>
      <c r="J2521" s="32">
        <v>1.4384692540763946</v>
      </c>
      <c r="K2521" s="27">
        <v>1</v>
      </c>
      <c r="L2521" s="22">
        <v>211</v>
      </c>
    </row>
    <row r="2522" spans="1:12" ht="16">
      <c r="A2522" s="30" t="s">
        <v>204</v>
      </c>
      <c r="B2522" s="27" t="s">
        <v>202</v>
      </c>
      <c r="C2522" s="27">
        <v>33006</v>
      </c>
      <c r="D2522" s="27">
        <v>5933006</v>
      </c>
      <c r="E2522" s="27">
        <v>2007</v>
      </c>
      <c r="F2522" s="27">
        <v>7278</v>
      </c>
      <c r="G2522" s="28">
        <v>7889</v>
      </c>
      <c r="H2522" s="28">
        <v>2916.9192374116001</v>
      </c>
      <c r="I2522" s="28">
        <v>12159.162653400001</v>
      </c>
      <c r="J2522" s="32">
        <v>1.6706736264633142</v>
      </c>
      <c r="K2522" s="27">
        <v>1</v>
      </c>
      <c r="L2522" s="22">
        <v>212</v>
      </c>
    </row>
    <row r="2523" spans="1:12" ht="16">
      <c r="A2523" s="30" t="s">
        <v>204</v>
      </c>
      <c r="B2523" s="27" t="s">
        <v>202</v>
      </c>
      <c r="C2523" s="27">
        <v>33006</v>
      </c>
      <c r="D2523" s="27">
        <v>5933006</v>
      </c>
      <c r="E2523" s="27">
        <v>2010</v>
      </c>
      <c r="F2523" s="27">
        <v>7345</v>
      </c>
      <c r="G2523" s="28">
        <v>3840.7265965376018</v>
      </c>
      <c r="H2523" s="28">
        <v>1952.2372594326105</v>
      </c>
      <c r="I2523" s="28">
        <v>5353.4872772295739</v>
      </c>
      <c r="J2523" s="32">
        <v>0.72886144005848519</v>
      </c>
      <c r="K2523" s="27">
        <v>1</v>
      </c>
      <c r="L2523" s="22">
        <v>212</v>
      </c>
    </row>
    <row r="2524" spans="1:12" ht="16">
      <c r="A2524" s="30" t="s">
        <v>204</v>
      </c>
      <c r="B2524" s="27" t="s">
        <v>202</v>
      </c>
      <c r="C2524" s="27">
        <v>33006</v>
      </c>
      <c r="D2524" s="27">
        <v>5933006</v>
      </c>
      <c r="E2524" s="27">
        <v>2012</v>
      </c>
      <c r="F2524" s="27">
        <v>7206</v>
      </c>
      <c r="G2524" s="28">
        <v>4370.6773754762935</v>
      </c>
      <c r="H2524" s="28">
        <v>2038.5514492500095</v>
      </c>
      <c r="I2524" s="28">
        <v>6736.4402476805262</v>
      </c>
      <c r="J2524" s="32">
        <v>0.93483766967534365</v>
      </c>
      <c r="K2524" s="27">
        <v>1</v>
      </c>
      <c r="L2524" s="22">
        <v>212</v>
      </c>
    </row>
    <row r="2525" spans="1:12" ht="16">
      <c r="A2525" s="30" t="s">
        <v>204</v>
      </c>
      <c r="B2525" s="27" t="s">
        <v>202</v>
      </c>
      <c r="C2525" s="27">
        <v>33006</v>
      </c>
      <c r="D2525" s="27">
        <v>5933006</v>
      </c>
      <c r="E2525" s="27">
        <v>2013</v>
      </c>
      <c r="F2525" s="27">
        <v>7395</v>
      </c>
      <c r="G2525" s="28">
        <v>3244.9919142976114</v>
      </c>
      <c r="H2525" s="28">
        <v>4337.2463776024724</v>
      </c>
      <c r="I2525" s="28">
        <v>5001.4430846637715</v>
      </c>
      <c r="J2525" s="32">
        <v>0.67632766526893462</v>
      </c>
      <c r="K2525" s="27">
        <v>1</v>
      </c>
      <c r="L2525" s="22">
        <v>212</v>
      </c>
    </row>
    <row r="2526" spans="1:12" ht="16">
      <c r="A2526" s="30" t="s">
        <v>204</v>
      </c>
      <c r="B2526" s="27" t="s">
        <v>202</v>
      </c>
      <c r="C2526" s="27">
        <v>33006</v>
      </c>
      <c r="D2526" s="27">
        <v>5933006</v>
      </c>
      <c r="E2526" s="27">
        <v>2014</v>
      </c>
      <c r="F2526" s="27">
        <v>7371</v>
      </c>
      <c r="G2526" s="28">
        <v>3264.7564668534083</v>
      </c>
      <c r="H2526" s="28">
        <v>4379.6006172697334</v>
      </c>
      <c r="I2526" s="28">
        <v>5031.9058060857005</v>
      </c>
      <c r="J2526" s="32">
        <v>0.68266257035486377</v>
      </c>
      <c r="K2526" s="27">
        <v>1</v>
      </c>
      <c r="L2526" s="22">
        <v>212</v>
      </c>
    </row>
    <row r="2527" spans="1:12" ht="16">
      <c r="A2527" s="30" t="s">
        <v>204</v>
      </c>
      <c r="B2527" s="27" t="s">
        <v>202</v>
      </c>
      <c r="C2527" s="27">
        <v>33006</v>
      </c>
      <c r="D2527" s="27">
        <v>5933006</v>
      </c>
      <c r="E2527" s="27">
        <v>2015</v>
      </c>
      <c r="F2527" s="27">
        <v>7374</v>
      </c>
      <c r="G2527" s="28">
        <v>3740.4077668457794</v>
      </c>
      <c r="H2527" s="28">
        <v>3495.4088051781441</v>
      </c>
      <c r="I2527" s="28">
        <v>5765.0179271287234</v>
      </c>
      <c r="J2527" s="32">
        <v>0.78180335328569617</v>
      </c>
      <c r="K2527" s="27">
        <v>1</v>
      </c>
      <c r="L2527" s="22">
        <v>212</v>
      </c>
    </row>
    <row r="2528" spans="1:12" ht="16">
      <c r="A2528" s="30" t="s">
        <v>204</v>
      </c>
      <c r="B2528" s="27" t="s">
        <v>202</v>
      </c>
      <c r="C2528" s="27">
        <v>33006</v>
      </c>
      <c r="D2528" s="27">
        <v>5933006</v>
      </c>
      <c r="E2528" s="27">
        <v>2016</v>
      </c>
      <c r="F2528" s="27">
        <v>7394</v>
      </c>
      <c r="G2528" s="28">
        <v>3910.1176178983369</v>
      </c>
      <c r="H2528" s="28">
        <v>4473.4952299276865</v>
      </c>
      <c r="I2528" s="28">
        <v>6026.5884281849194</v>
      </c>
      <c r="J2528" s="32">
        <v>0.81506470492087091</v>
      </c>
      <c r="K2528" s="27">
        <v>1</v>
      </c>
      <c r="L2528" s="22">
        <v>212</v>
      </c>
    </row>
    <row r="2529" spans="1:12" ht="16">
      <c r="A2529" s="30" t="s">
        <v>204</v>
      </c>
      <c r="B2529" s="27" t="s">
        <v>202</v>
      </c>
      <c r="C2529" s="27">
        <v>33006</v>
      </c>
      <c r="D2529" s="27">
        <v>5933006</v>
      </c>
      <c r="E2529" s="27">
        <v>2017</v>
      </c>
      <c r="F2529" s="27">
        <v>7383</v>
      </c>
      <c r="G2529" s="28">
        <v>3614</v>
      </c>
      <c r="H2529" s="28">
        <v>3495.2856896401408</v>
      </c>
      <c r="I2529" s="28">
        <v>5570.1880884000011</v>
      </c>
      <c r="J2529" s="32">
        <v>0.75446134205607496</v>
      </c>
      <c r="K2529" s="27">
        <v>1</v>
      </c>
      <c r="L2529" s="22">
        <v>212</v>
      </c>
    </row>
    <row r="2530" spans="1:12" ht="16">
      <c r="A2530" s="30" t="s">
        <v>204</v>
      </c>
      <c r="B2530" s="27" t="s">
        <v>202</v>
      </c>
      <c r="C2530" s="27">
        <v>33006</v>
      </c>
      <c r="D2530" s="27">
        <v>5933006</v>
      </c>
      <c r="E2530" s="27">
        <v>2018</v>
      </c>
      <c r="F2530" s="27">
        <v>7441</v>
      </c>
      <c r="G2530" s="28">
        <v>7920</v>
      </c>
      <c r="H2530" s="28">
        <v>7278.860735854747</v>
      </c>
      <c r="I2530" s="28">
        <v>12184.563104744322</v>
      </c>
      <c r="J2530" s="32">
        <v>1.6374900019814973</v>
      </c>
      <c r="K2530" s="27">
        <v>1</v>
      </c>
      <c r="L2530" s="22">
        <v>212</v>
      </c>
    </row>
    <row r="2531" spans="1:12" ht="16">
      <c r="A2531" s="30" t="s">
        <v>204</v>
      </c>
      <c r="B2531" s="27" t="s">
        <v>202</v>
      </c>
      <c r="C2531" s="27">
        <v>33006</v>
      </c>
      <c r="D2531" s="27">
        <v>5933006</v>
      </c>
      <c r="E2531" s="27">
        <v>2019</v>
      </c>
      <c r="F2531" s="27">
        <v>7525</v>
      </c>
      <c r="G2531" s="28">
        <v>10648</v>
      </c>
      <c r="H2531" s="28">
        <v>7594.9574762324955</v>
      </c>
      <c r="I2531" s="28">
        <v>16411.555828799996</v>
      </c>
      <c r="J2531" s="32">
        <v>2.1809376516677736</v>
      </c>
      <c r="K2531" s="27">
        <v>1</v>
      </c>
      <c r="L2531" s="22">
        <v>212</v>
      </c>
    </row>
    <row r="2532" spans="1:12" ht="16">
      <c r="A2532" s="30" t="s">
        <v>204</v>
      </c>
      <c r="B2532" s="27" t="s">
        <v>202</v>
      </c>
      <c r="C2532" s="27">
        <v>33006</v>
      </c>
      <c r="D2532" s="27">
        <v>5933006</v>
      </c>
      <c r="E2532" s="27">
        <v>2020</v>
      </c>
      <c r="F2532" s="27">
        <v>7389</v>
      </c>
      <c r="G2532" s="28">
        <v>8164.64</v>
      </c>
      <c r="H2532" s="28">
        <v>7398.4345551503211</v>
      </c>
      <c r="I2532" s="28">
        <v>12584.001237984001</v>
      </c>
      <c r="J2532" s="32">
        <v>1.7030723017978078</v>
      </c>
      <c r="K2532" s="27">
        <v>1</v>
      </c>
      <c r="L2532" s="22">
        <v>212</v>
      </c>
    </row>
    <row r="2533" spans="1:12" ht="16">
      <c r="A2533" s="30" t="s">
        <v>204</v>
      </c>
      <c r="B2533" s="27" t="s">
        <v>202</v>
      </c>
      <c r="C2533" s="27">
        <v>33006</v>
      </c>
      <c r="D2533" s="27">
        <v>5933006</v>
      </c>
      <c r="E2533" s="27">
        <v>2021</v>
      </c>
      <c r="F2533" s="27">
        <v>7330</v>
      </c>
      <c r="G2533" s="28">
        <v>10889</v>
      </c>
      <c r="H2533" s="28">
        <v>4312.5426041103301</v>
      </c>
      <c r="I2533" s="28">
        <v>16783.004453400001</v>
      </c>
      <c r="J2533" s="32">
        <v>2.289632258308322</v>
      </c>
      <c r="K2533" s="27">
        <v>1</v>
      </c>
      <c r="L2533" s="22">
        <v>212</v>
      </c>
    </row>
    <row r="2534" spans="1:12" ht="16">
      <c r="A2534" s="30" t="s">
        <v>211</v>
      </c>
      <c r="B2534" s="27" t="s">
        <v>202</v>
      </c>
      <c r="C2534" s="27">
        <v>33045</v>
      </c>
      <c r="D2534" s="27">
        <v>5933045</v>
      </c>
      <c r="E2534" s="27">
        <v>2007</v>
      </c>
      <c r="F2534" s="27">
        <v>431</v>
      </c>
      <c r="G2534" s="29"/>
      <c r="H2534" s="29"/>
      <c r="I2534" s="29"/>
      <c r="J2534" s="32"/>
      <c r="K2534" s="27">
        <v>1</v>
      </c>
      <c r="L2534" s="22">
        <v>213</v>
      </c>
    </row>
    <row r="2535" spans="1:12" ht="16">
      <c r="A2535" s="30" t="s">
        <v>211</v>
      </c>
      <c r="B2535" s="27" t="s">
        <v>202</v>
      </c>
      <c r="C2535" s="27">
        <v>33045</v>
      </c>
      <c r="D2535" s="27">
        <v>5933045</v>
      </c>
      <c r="E2535" s="27">
        <v>2010</v>
      </c>
      <c r="F2535" s="27">
        <v>399</v>
      </c>
      <c r="G2535" s="28">
        <v>197.76242690620174</v>
      </c>
      <c r="H2535" s="28">
        <v>181.39283844223431</v>
      </c>
      <c r="I2535" s="28">
        <v>304.80739199944674</v>
      </c>
      <c r="J2535" s="32">
        <v>0.76392830075049312</v>
      </c>
      <c r="K2535" s="27">
        <v>1</v>
      </c>
      <c r="L2535" s="22">
        <v>213</v>
      </c>
    </row>
    <row r="2536" spans="1:12" ht="16">
      <c r="A2536" s="30" t="s">
        <v>211</v>
      </c>
      <c r="B2536" s="27" t="s">
        <v>202</v>
      </c>
      <c r="C2536" s="27">
        <v>33045</v>
      </c>
      <c r="D2536" s="27">
        <v>5933045</v>
      </c>
      <c r="E2536" s="27">
        <v>2012</v>
      </c>
      <c r="F2536" s="27">
        <v>441</v>
      </c>
      <c r="G2536" s="28">
        <v>250.30047170147836</v>
      </c>
      <c r="H2536" s="28">
        <v>251.92180516989296</v>
      </c>
      <c r="I2536" s="28">
        <v>385.78326120433752</v>
      </c>
      <c r="J2536" s="32">
        <v>0.87479197552003973</v>
      </c>
      <c r="K2536" s="27">
        <v>1</v>
      </c>
      <c r="L2536" s="22">
        <v>213</v>
      </c>
    </row>
    <row r="2537" spans="1:12" ht="16">
      <c r="A2537" s="30" t="s">
        <v>211</v>
      </c>
      <c r="B2537" s="27" t="s">
        <v>202</v>
      </c>
      <c r="C2537" s="27">
        <v>33045</v>
      </c>
      <c r="D2537" s="27">
        <v>5933045</v>
      </c>
      <c r="E2537" s="27">
        <v>2013</v>
      </c>
      <c r="F2537" s="27">
        <v>494</v>
      </c>
      <c r="G2537" s="28">
        <v>190.25867433849416</v>
      </c>
      <c r="H2537" s="28">
        <v>235.59750877283261</v>
      </c>
      <c r="I2537" s="28">
        <v>293.24200373963885</v>
      </c>
      <c r="J2537" s="32">
        <v>0.59360729501951182</v>
      </c>
      <c r="K2537" s="27">
        <v>1</v>
      </c>
      <c r="L2537" s="22">
        <v>213</v>
      </c>
    </row>
    <row r="2538" spans="1:12" ht="16">
      <c r="A2538" s="30" t="s">
        <v>211</v>
      </c>
      <c r="B2538" s="27" t="s">
        <v>202</v>
      </c>
      <c r="C2538" s="27">
        <v>33045</v>
      </c>
      <c r="D2538" s="27">
        <v>5933045</v>
      </c>
      <c r="E2538" s="27">
        <v>2014</v>
      </c>
      <c r="F2538" s="27">
        <v>588</v>
      </c>
      <c r="G2538" s="28">
        <v>197.29651540616246</v>
      </c>
      <c r="H2538" s="28">
        <v>245.73397003634315</v>
      </c>
      <c r="I2538" s="28">
        <v>304.08929164311928</v>
      </c>
      <c r="J2538" s="32">
        <v>0.51715865925700555</v>
      </c>
      <c r="K2538" s="27">
        <v>1</v>
      </c>
      <c r="L2538" s="22">
        <v>213</v>
      </c>
    </row>
    <row r="2539" spans="1:12" ht="16">
      <c r="A2539" s="30" t="s">
        <v>211</v>
      </c>
      <c r="B2539" s="27" t="s">
        <v>202</v>
      </c>
      <c r="C2539" s="27">
        <v>33045</v>
      </c>
      <c r="D2539" s="27">
        <v>5933045</v>
      </c>
      <c r="E2539" s="27">
        <v>2015</v>
      </c>
      <c r="F2539" s="27">
        <v>617</v>
      </c>
      <c r="G2539" s="28">
        <v>223.88907908250599</v>
      </c>
      <c r="H2539" s="28">
        <v>150.04195672497957</v>
      </c>
      <c r="I2539" s="28">
        <v>345.07589414173225</v>
      </c>
      <c r="J2539" s="32">
        <v>0.55928021740961464</v>
      </c>
      <c r="K2539" s="27">
        <v>1</v>
      </c>
      <c r="L2539" s="22">
        <v>213</v>
      </c>
    </row>
    <row r="2540" spans="1:12" ht="16">
      <c r="A2540" s="30" t="s">
        <v>211</v>
      </c>
      <c r="B2540" s="27" t="s">
        <v>202</v>
      </c>
      <c r="C2540" s="27">
        <v>33045</v>
      </c>
      <c r="D2540" s="27">
        <v>5933045</v>
      </c>
      <c r="E2540" s="27">
        <v>2016</v>
      </c>
      <c r="F2540" s="27">
        <v>680</v>
      </c>
      <c r="G2540" s="28">
        <v>234.90518619423423</v>
      </c>
      <c r="H2540" s="28">
        <v>175.06369024111018</v>
      </c>
      <c r="I2540" s="28">
        <v>362.05480632056111</v>
      </c>
      <c r="J2540" s="32">
        <v>0.53243353870670751</v>
      </c>
      <c r="K2540" s="27">
        <v>1</v>
      </c>
      <c r="L2540" s="22">
        <v>213</v>
      </c>
    </row>
    <row r="2541" spans="1:12" ht="16">
      <c r="A2541" s="30" t="s">
        <v>211</v>
      </c>
      <c r="B2541" s="27" t="s">
        <v>202</v>
      </c>
      <c r="C2541" s="27">
        <v>33045</v>
      </c>
      <c r="D2541" s="27">
        <v>5933045</v>
      </c>
      <c r="E2541" s="27">
        <v>2017</v>
      </c>
      <c r="F2541" s="27">
        <v>836</v>
      </c>
      <c r="G2541" s="28">
        <v>621.02</v>
      </c>
      <c r="H2541" s="28">
        <v>339.75126484774091</v>
      </c>
      <c r="I2541" s="28">
        <v>957.166078212</v>
      </c>
      <c r="J2541" s="32">
        <v>1.1449355002535886</v>
      </c>
      <c r="K2541" s="27">
        <v>1</v>
      </c>
      <c r="L2541" s="22">
        <v>213</v>
      </c>
    </row>
    <row r="2542" spans="1:12" ht="16">
      <c r="A2542" s="30" t="s">
        <v>211</v>
      </c>
      <c r="B2542" s="27" t="s">
        <v>202</v>
      </c>
      <c r="C2542" s="27">
        <v>33045</v>
      </c>
      <c r="D2542" s="27">
        <v>5933045</v>
      </c>
      <c r="E2542" s="27">
        <v>2018</v>
      </c>
      <c r="F2542" s="27">
        <v>1028</v>
      </c>
      <c r="G2542" s="28">
        <v>249.65562631564922</v>
      </c>
      <c r="H2542" s="28">
        <v>130.84910920904181</v>
      </c>
      <c r="I2542" s="28">
        <v>383.67963543594414</v>
      </c>
      <c r="J2542" s="32">
        <v>0.3732292173501402</v>
      </c>
      <c r="K2542" s="27">
        <v>1</v>
      </c>
      <c r="L2542" s="22">
        <v>213</v>
      </c>
    </row>
    <row r="2543" spans="1:12" ht="16">
      <c r="A2543" s="30" t="s">
        <v>211</v>
      </c>
      <c r="B2543" s="27" t="s">
        <v>202</v>
      </c>
      <c r="C2543" s="27">
        <v>33045</v>
      </c>
      <c r="D2543" s="27">
        <v>5933045</v>
      </c>
      <c r="E2543" s="27">
        <v>2019</v>
      </c>
      <c r="F2543" s="27">
        <v>1227</v>
      </c>
      <c r="G2543" s="28">
        <v>109.76023361318245</v>
      </c>
      <c r="H2543" s="28">
        <v>182.49397796852585</v>
      </c>
      <c r="I2543" s="28">
        <v>169.171318719466</v>
      </c>
      <c r="J2543" s="32">
        <v>0.13787393538668785</v>
      </c>
      <c r="K2543" s="27">
        <v>1</v>
      </c>
      <c r="L2543" s="22">
        <v>213</v>
      </c>
    </row>
    <row r="2544" spans="1:12" ht="16">
      <c r="A2544" s="30" t="s">
        <v>211</v>
      </c>
      <c r="B2544" s="27" t="s">
        <v>202</v>
      </c>
      <c r="C2544" s="27">
        <v>33045</v>
      </c>
      <c r="D2544" s="27">
        <v>5933045</v>
      </c>
      <c r="E2544" s="27">
        <v>2020</v>
      </c>
      <c r="F2544" s="27">
        <v>1364</v>
      </c>
      <c r="G2544" s="28">
        <v>537.72</v>
      </c>
      <c r="H2544" s="29"/>
      <c r="I2544" s="28">
        <v>828.77740423200009</v>
      </c>
      <c r="J2544" s="32">
        <v>0.6076080676187684</v>
      </c>
      <c r="K2544" s="27">
        <v>1</v>
      </c>
      <c r="L2544" s="22">
        <v>213</v>
      </c>
    </row>
    <row r="2545" spans="1:12" ht="16">
      <c r="A2545" s="30" t="s">
        <v>211</v>
      </c>
      <c r="B2545" s="27" t="s">
        <v>202</v>
      </c>
      <c r="C2545" s="27">
        <v>33045</v>
      </c>
      <c r="D2545" s="27">
        <v>5933045</v>
      </c>
      <c r="E2545" s="27">
        <v>2021</v>
      </c>
      <c r="F2545" s="27">
        <v>1467</v>
      </c>
      <c r="G2545" s="28">
        <v>727.88085713255145</v>
      </c>
      <c r="H2545" s="28">
        <v>557.60290697674418</v>
      </c>
      <c r="I2545" s="28">
        <v>1121.8686442097733</v>
      </c>
      <c r="J2545" s="32">
        <v>0.76473663545315151</v>
      </c>
      <c r="K2545" s="27">
        <v>1</v>
      </c>
      <c r="L2545" s="22">
        <v>213</v>
      </c>
    </row>
    <row r="2546" spans="1:12" ht="16">
      <c r="A2546" s="30" t="s">
        <v>203</v>
      </c>
      <c r="B2546" s="27" t="s">
        <v>202</v>
      </c>
      <c r="C2546" s="27">
        <v>33999</v>
      </c>
      <c r="D2546" s="27">
        <v>2005933</v>
      </c>
      <c r="E2546" s="27">
        <v>2007</v>
      </c>
      <c r="F2546" s="27">
        <v>23488</v>
      </c>
      <c r="G2546" s="28">
        <v>24824</v>
      </c>
      <c r="H2546" s="28">
        <v>15140.452957103073</v>
      </c>
      <c r="I2546" s="28">
        <v>38866.153214924998</v>
      </c>
      <c r="J2546" s="32">
        <v>1.6547238255673109</v>
      </c>
      <c r="K2546" s="27">
        <v>2</v>
      </c>
      <c r="L2546" s="22">
        <v>214</v>
      </c>
    </row>
    <row r="2547" spans="1:12" ht="16">
      <c r="A2547" s="30" t="s">
        <v>203</v>
      </c>
      <c r="B2547" s="27" t="s">
        <v>202</v>
      </c>
      <c r="C2547" s="27">
        <v>33999</v>
      </c>
      <c r="D2547" s="27">
        <v>2005933</v>
      </c>
      <c r="E2547" s="27">
        <v>2010</v>
      </c>
      <c r="F2547" s="27">
        <v>23521</v>
      </c>
      <c r="G2547" s="28">
        <v>11708.661631381896</v>
      </c>
      <c r="H2547" s="28">
        <v>10497.489161783684</v>
      </c>
      <c r="I2547" s="28">
        <v>17756.672379356303</v>
      </c>
      <c r="J2547" s="32">
        <v>0.75492846304818262</v>
      </c>
      <c r="K2547" s="27">
        <v>2</v>
      </c>
      <c r="L2547" s="22">
        <v>214</v>
      </c>
    </row>
    <row r="2548" spans="1:12" ht="16">
      <c r="A2548" s="30" t="s">
        <v>203</v>
      </c>
      <c r="B2548" s="27" t="s">
        <v>202</v>
      </c>
      <c r="C2548" s="27">
        <v>33999</v>
      </c>
      <c r="D2548" s="27">
        <v>2005933</v>
      </c>
      <c r="E2548" s="27">
        <v>2012</v>
      </c>
      <c r="F2548" s="27">
        <v>23402</v>
      </c>
      <c r="G2548" s="28">
        <v>13962.335164266438</v>
      </c>
      <c r="H2548" s="28">
        <v>12563.918999161813</v>
      </c>
      <c r="I2548" s="28">
        <v>21860.387436856039</v>
      </c>
      <c r="J2548" s="32">
        <v>0.9341247515962755</v>
      </c>
      <c r="K2548" s="27">
        <v>2</v>
      </c>
      <c r="L2548" s="22">
        <v>214</v>
      </c>
    </row>
    <row r="2549" spans="1:12" ht="16">
      <c r="A2549" s="30" t="s">
        <v>203</v>
      </c>
      <c r="B2549" s="27" t="s">
        <v>202</v>
      </c>
      <c r="C2549" s="27">
        <v>33999</v>
      </c>
      <c r="D2549" s="27">
        <v>2005933</v>
      </c>
      <c r="E2549" s="27">
        <v>2013</v>
      </c>
      <c r="F2549" s="27">
        <v>23414</v>
      </c>
      <c r="G2549" s="28">
        <v>10372.849952681985</v>
      </c>
      <c r="H2549" s="28">
        <v>12753.719079692904</v>
      </c>
      <c r="I2549" s="28">
        <v>16240.443745422395</v>
      </c>
      <c r="J2549" s="32">
        <v>0.69362107053140831</v>
      </c>
      <c r="K2549" s="27">
        <v>2</v>
      </c>
      <c r="L2549" s="22">
        <v>214</v>
      </c>
    </row>
    <row r="2550" spans="1:12" ht="16">
      <c r="A2550" s="30" t="s">
        <v>203</v>
      </c>
      <c r="B2550" s="27" t="s">
        <v>202</v>
      </c>
      <c r="C2550" s="27">
        <v>33999</v>
      </c>
      <c r="D2550" s="27">
        <v>2005933</v>
      </c>
      <c r="E2550" s="27">
        <v>2014</v>
      </c>
      <c r="F2550" s="27">
        <v>23559</v>
      </c>
      <c r="G2550" s="28">
        <v>10426.227996265172</v>
      </c>
      <c r="H2550" s="28">
        <v>12917.037335242414</v>
      </c>
      <c r="I2550" s="28">
        <v>16324.016063349281</v>
      </c>
      <c r="J2550" s="32">
        <v>0.69289936174495015</v>
      </c>
      <c r="K2550" s="27">
        <v>2</v>
      </c>
      <c r="L2550" s="22">
        <v>214</v>
      </c>
    </row>
    <row r="2551" spans="1:12" ht="16">
      <c r="A2551" s="30" t="s">
        <v>203</v>
      </c>
      <c r="B2551" s="27" t="s">
        <v>202</v>
      </c>
      <c r="C2551" s="27">
        <v>33999</v>
      </c>
      <c r="D2551" s="27">
        <v>2005933</v>
      </c>
      <c r="E2551" s="27">
        <v>2015</v>
      </c>
      <c r="F2551" s="27">
        <v>23504</v>
      </c>
      <c r="G2551" s="28">
        <v>11591.126996412782</v>
      </c>
      <c r="H2551" s="28">
        <v>12897.517732904078</v>
      </c>
      <c r="I2551" s="28">
        <v>18147.861657115394</v>
      </c>
      <c r="J2551" s="32">
        <v>0.77211800787591023</v>
      </c>
      <c r="K2551" s="27">
        <v>2</v>
      </c>
      <c r="L2551" s="22">
        <v>214</v>
      </c>
    </row>
    <row r="2552" spans="1:12" ht="16">
      <c r="A2552" s="30" t="s">
        <v>203</v>
      </c>
      <c r="B2552" s="27" t="s">
        <v>202</v>
      </c>
      <c r="C2552" s="27">
        <v>33999</v>
      </c>
      <c r="D2552" s="27">
        <v>2005933</v>
      </c>
      <c r="E2552" s="27">
        <v>2016</v>
      </c>
      <c r="F2552" s="27">
        <v>23780</v>
      </c>
      <c r="G2552" s="28">
        <v>12144.649527814381</v>
      </c>
      <c r="H2552" s="28">
        <v>12855.394037671227</v>
      </c>
      <c r="I2552" s="28">
        <v>19014.494412246222</v>
      </c>
      <c r="J2552" s="32">
        <v>0.79960026964870567</v>
      </c>
      <c r="K2552" s="27">
        <v>2</v>
      </c>
      <c r="L2552" s="22">
        <v>214</v>
      </c>
    </row>
    <row r="2553" spans="1:12" ht="16">
      <c r="A2553" s="30" t="s">
        <v>203</v>
      </c>
      <c r="B2553" s="27" t="s">
        <v>202</v>
      </c>
      <c r="C2553" s="27">
        <v>33999</v>
      </c>
      <c r="D2553" s="27">
        <v>2005933</v>
      </c>
      <c r="E2553" s="27">
        <v>2017</v>
      </c>
      <c r="F2553" s="27">
        <v>24353</v>
      </c>
      <c r="G2553" s="28">
        <v>15806.360215571111</v>
      </c>
      <c r="H2553" s="28">
        <v>8647.4362756099581</v>
      </c>
      <c r="I2553" s="28">
        <v>24362.036356871569</v>
      </c>
      <c r="J2553" s="32">
        <v>1.000371057236134</v>
      </c>
      <c r="K2553" s="27">
        <v>2</v>
      </c>
      <c r="L2553" s="22">
        <v>214</v>
      </c>
    </row>
    <row r="2554" spans="1:12" ht="16">
      <c r="A2554" s="30" t="s">
        <v>203</v>
      </c>
      <c r="B2554" s="27" t="s">
        <v>202</v>
      </c>
      <c r="C2554" s="27">
        <v>33999</v>
      </c>
      <c r="D2554" s="27">
        <v>2005933</v>
      </c>
      <c r="E2554" s="27">
        <v>2018</v>
      </c>
      <c r="F2554" s="27">
        <v>25096</v>
      </c>
      <c r="G2554" s="28">
        <v>8701.1704548482503</v>
      </c>
      <c r="H2554" s="28">
        <v>4560.4435994301457</v>
      </c>
      <c r="I2554" s="28">
        <v>13017.755858720055</v>
      </c>
      <c r="J2554" s="32">
        <v>0.51871835586229098</v>
      </c>
      <c r="K2554" s="27">
        <v>2</v>
      </c>
      <c r="L2554" s="22">
        <v>214</v>
      </c>
    </row>
    <row r="2555" spans="1:12" ht="16">
      <c r="A2555" s="30" t="s">
        <v>203</v>
      </c>
      <c r="B2555" s="27" t="s">
        <v>202</v>
      </c>
      <c r="C2555" s="27">
        <v>33999</v>
      </c>
      <c r="D2555" s="27">
        <v>2005933</v>
      </c>
      <c r="E2555" s="27">
        <v>2019</v>
      </c>
      <c r="F2555" s="27">
        <v>25468</v>
      </c>
      <c r="G2555" s="28">
        <v>2956.9929603170463</v>
      </c>
      <c r="H2555" s="28">
        <v>4916.4746683663579</v>
      </c>
      <c r="I2555" s="28">
        <v>4423.9349904831315</v>
      </c>
      <c r="J2555" s="32">
        <v>0.17370563022157734</v>
      </c>
      <c r="K2555" s="27">
        <v>2</v>
      </c>
      <c r="L2555" s="22">
        <v>214</v>
      </c>
    </row>
    <row r="2556" spans="1:12" ht="16">
      <c r="A2556" s="30" t="s">
        <v>203</v>
      </c>
      <c r="B2556" s="27" t="s">
        <v>202</v>
      </c>
      <c r="C2556" s="27">
        <v>33999</v>
      </c>
      <c r="D2556" s="27">
        <v>2005933</v>
      </c>
      <c r="E2556" s="27">
        <v>2020</v>
      </c>
      <c r="F2556" s="27">
        <v>25692</v>
      </c>
      <c r="G2556" s="28">
        <v>2220.6167217465977</v>
      </c>
      <c r="H2556" s="28">
        <v>4881.6177344824673</v>
      </c>
      <c r="I2556" s="28">
        <v>3322.2480227796714</v>
      </c>
      <c r="J2556" s="32">
        <v>0.12931060340883044</v>
      </c>
      <c r="K2556" s="27">
        <v>2</v>
      </c>
      <c r="L2556" s="22">
        <v>214</v>
      </c>
    </row>
    <row r="2557" spans="1:12" ht="16">
      <c r="A2557" s="30" t="s">
        <v>203</v>
      </c>
      <c r="B2557" s="27" t="s">
        <v>202</v>
      </c>
      <c r="C2557" s="27">
        <v>33999</v>
      </c>
      <c r="D2557" s="27">
        <v>2005933</v>
      </c>
      <c r="E2557" s="27">
        <v>2021</v>
      </c>
      <c r="F2557" s="27">
        <v>25967</v>
      </c>
      <c r="G2557" s="28">
        <v>5851.8635613845327</v>
      </c>
      <c r="H2557" s="28">
        <v>14110.341711736073</v>
      </c>
      <c r="I2557" s="28">
        <v>6074.1868445999999</v>
      </c>
      <c r="J2557" s="32">
        <v>0.23391946873339237</v>
      </c>
      <c r="K2557" s="27">
        <v>2</v>
      </c>
      <c r="L2557" s="22">
        <v>214</v>
      </c>
    </row>
    <row r="2558" spans="1:12" ht="16">
      <c r="A2558" s="21" t="s">
        <v>215</v>
      </c>
      <c r="B2558" s="27" t="s">
        <v>294</v>
      </c>
      <c r="C2558" s="27">
        <v>27000</v>
      </c>
      <c r="D2558" s="27">
        <v>1005927</v>
      </c>
      <c r="E2558" s="27">
        <v>2007</v>
      </c>
      <c r="F2558" s="27">
        <v>20149</v>
      </c>
      <c r="G2558" s="28">
        <v>9583</v>
      </c>
      <c r="H2558" s="28">
        <v>1517.1061275112502</v>
      </c>
      <c r="I2558" s="28">
        <v>10754.418520304454</v>
      </c>
      <c r="J2558" s="32">
        <v>0.53374452927214522</v>
      </c>
      <c r="K2558" s="27">
        <v>0</v>
      </c>
      <c r="L2558" s="22">
        <v>215</v>
      </c>
    </row>
    <row r="2559" spans="1:12" ht="16">
      <c r="A2559" s="21" t="s">
        <v>215</v>
      </c>
      <c r="B2559" s="27" t="s">
        <v>294</v>
      </c>
      <c r="C2559" s="27">
        <v>27000</v>
      </c>
      <c r="D2559" s="27">
        <v>1005927</v>
      </c>
      <c r="E2559" s="27">
        <v>2010</v>
      </c>
      <c r="F2559" s="27">
        <v>20153</v>
      </c>
      <c r="G2559" s="28">
        <v>4698</v>
      </c>
      <c r="H2559" s="28">
        <v>2164.6648334820834</v>
      </c>
      <c r="I2559" s="28">
        <v>4815.4340615764613</v>
      </c>
      <c r="J2559" s="32">
        <v>0.23894378313781875</v>
      </c>
      <c r="K2559" s="27">
        <v>0</v>
      </c>
      <c r="L2559" s="22">
        <v>215</v>
      </c>
    </row>
    <row r="2560" spans="1:12" ht="16">
      <c r="A2560" s="21" t="s">
        <v>215</v>
      </c>
      <c r="B2560" s="27" t="s">
        <v>294</v>
      </c>
      <c r="C2560" s="27">
        <v>27000</v>
      </c>
      <c r="D2560" s="27">
        <v>1005927</v>
      </c>
      <c r="E2560" s="27">
        <v>2012</v>
      </c>
      <c r="F2560" s="27">
        <v>20091</v>
      </c>
      <c r="G2560" s="28">
        <v>4435</v>
      </c>
      <c r="H2560" s="28">
        <v>2544.2770065831537</v>
      </c>
      <c r="I2560" s="28">
        <v>2971.9045685870165</v>
      </c>
      <c r="J2560" s="32">
        <v>0.14792218249898045</v>
      </c>
      <c r="K2560" s="27">
        <v>0</v>
      </c>
      <c r="L2560" s="22">
        <v>215</v>
      </c>
    </row>
    <row r="2561" spans="1:12" ht="16">
      <c r="A2561" s="21" t="s">
        <v>215</v>
      </c>
      <c r="B2561" s="27" t="s">
        <v>294</v>
      </c>
      <c r="C2561" s="27">
        <v>27000</v>
      </c>
      <c r="D2561" s="27">
        <v>1005927</v>
      </c>
      <c r="E2561" s="27">
        <v>2013</v>
      </c>
      <c r="F2561" s="27">
        <v>20196</v>
      </c>
      <c r="G2561" s="28">
        <v>4470</v>
      </c>
      <c r="H2561" s="28">
        <v>588.6159062637588</v>
      </c>
      <c r="I2561" s="28">
        <v>6824.0137500000001</v>
      </c>
      <c r="J2561" s="32">
        <v>0.33788937165775401</v>
      </c>
      <c r="K2561" s="27">
        <v>0</v>
      </c>
      <c r="L2561" s="22">
        <v>215</v>
      </c>
    </row>
    <row r="2562" spans="1:12" ht="16">
      <c r="A2562" s="21" t="s">
        <v>215</v>
      </c>
      <c r="B2562" s="27" t="s">
        <v>294</v>
      </c>
      <c r="C2562" s="27">
        <v>27000</v>
      </c>
      <c r="D2562" s="27">
        <v>1005927</v>
      </c>
      <c r="E2562" s="27">
        <v>2014</v>
      </c>
      <c r="F2562" s="27">
        <v>20314</v>
      </c>
      <c r="G2562" s="28">
        <v>8664</v>
      </c>
      <c r="H2562" s="28">
        <v>1191.3680853574749</v>
      </c>
      <c r="I2562" s="28">
        <v>13226.679000000002</v>
      </c>
      <c r="J2562" s="32">
        <v>0.65111149945850166</v>
      </c>
      <c r="K2562" s="27">
        <v>0</v>
      </c>
      <c r="L2562" s="22">
        <v>215</v>
      </c>
    </row>
    <row r="2563" spans="1:12" ht="16">
      <c r="A2563" s="21" t="s">
        <v>215</v>
      </c>
      <c r="B2563" s="27" t="s">
        <v>294</v>
      </c>
      <c r="C2563" s="27">
        <v>27000</v>
      </c>
      <c r="D2563" s="27">
        <v>1005927</v>
      </c>
      <c r="E2563" s="27">
        <v>2015</v>
      </c>
      <c r="F2563" s="27">
        <v>20301</v>
      </c>
      <c r="G2563" s="28">
        <v>4736</v>
      </c>
      <c r="H2563" s="28">
        <v>804.89522647058368</v>
      </c>
      <c r="I2563" s="28">
        <v>7230.0960000000005</v>
      </c>
      <c r="J2563" s="32">
        <v>0.35614482045219448</v>
      </c>
      <c r="K2563" s="27">
        <v>0</v>
      </c>
      <c r="L2563" s="22">
        <v>215</v>
      </c>
    </row>
    <row r="2564" spans="1:12" ht="16">
      <c r="A2564" s="21" t="s">
        <v>215</v>
      </c>
      <c r="B2564" s="27" t="s">
        <v>294</v>
      </c>
      <c r="C2564" s="27">
        <v>27000</v>
      </c>
      <c r="D2564" s="27">
        <v>1005927</v>
      </c>
      <c r="E2564" s="27">
        <v>2016</v>
      </c>
      <c r="F2564" s="27">
        <v>20689</v>
      </c>
      <c r="G2564" s="28">
        <v>4832</v>
      </c>
      <c r="H2564" s="28">
        <v>825.06637919264062</v>
      </c>
      <c r="I2564" s="28">
        <v>7376.652</v>
      </c>
      <c r="J2564" s="32">
        <v>0.35654947073323989</v>
      </c>
      <c r="K2564" s="27">
        <v>0</v>
      </c>
      <c r="L2564" s="22">
        <v>215</v>
      </c>
    </row>
    <row r="2565" spans="1:12" ht="16">
      <c r="A2565" s="21" t="s">
        <v>215</v>
      </c>
      <c r="B2565" s="27" t="s">
        <v>294</v>
      </c>
      <c r="C2565" s="27">
        <v>27000</v>
      </c>
      <c r="D2565" s="27">
        <v>1005927</v>
      </c>
      <c r="E2565" s="27">
        <v>2017</v>
      </c>
      <c r="F2565" s="27">
        <v>20949</v>
      </c>
      <c r="G2565" s="28">
        <v>4804</v>
      </c>
      <c r="H2565" s="28">
        <v>613.6360580959024</v>
      </c>
      <c r="I2565" s="28">
        <v>7333.906500000001</v>
      </c>
      <c r="J2565" s="32">
        <v>0.35008384648431912</v>
      </c>
      <c r="K2565" s="27">
        <v>0</v>
      </c>
      <c r="L2565" s="22">
        <v>215</v>
      </c>
    </row>
    <row r="2566" spans="1:12" ht="16">
      <c r="A2566" s="21" t="s">
        <v>215</v>
      </c>
      <c r="B2566" s="27" t="s">
        <v>294</v>
      </c>
      <c r="C2566" s="27">
        <v>27000</v>
      </c>
      <c r="D2566" s="27">
        <v>1005927</v>
      </c>
      <c r="E2566" s="27">
        <v>2018</v>
      </c>
      <c r="F2566" s="27">
        <v>21252</v>
      </c>
      <c r="G2566" s="28">
        <v>12236</v>
      </c>
      <c r="H2566" s="28">
        <v>7369.5966229870319</v>
      </c>
      <c r="I2566" s="28">
        <v>18617.31721247072</v>
      </c>
      <c r="J2566" s="32">
        <v>0.87602659573078867</v>
      </c>
      <c r="K2566" s="27">
        <v>0</v>
      </c>
      <c r="L2566" s="22">
        <v>215</v>
      </c>
    </row>
    <row r="2567" spans="1:12" ht="16">
      <c r="A2567" s="21" t="s">
        <v>215</v>
      </c>
      <c r="B2567" s="27" t="s">
        <v>294</v>
      </c>
      <c r="C2567" s="27">
        <v>27000</v>
      </c>
      <c r="D2567" s="27">
        <v>1005927</v>
      </c>
      <c r="E2567" s="27">
        <v>2019</v>
      </c>
      <c r="F2567" s="27">
        <v>21502</v>
      </c>
      <c r="G2567" s="28">
        <v>10327</v>
      </c>
      <c r="H2567" s="28">
        <v>7037.530331396516</v>
      </c>
      <c r="I2567" s="28">
        <v>15714.50079467582</v>
      </c>
      <c r="J2567" s="32">
        <v>0.73083902867992834</v>
      </c>
      <c r="K2567" s="27">
        <v>0</v>
      </c>
      <c r="L2567" s="22">
        <v>215</v>
      </c>
    </row>
    <row r="2568" spans="1:12" ht="16">
      <c r="A2568" s="21" t="s">
        <v>215</v>
      </c>
      <c r="B2568" s="27" t="s">
        <v>294</v>
      </c>
      <c r="C2568" s="27">
        <v>27000</v>
      </c>
      <c r="D2568" s="27">
        <v>1005927</v>
      </c>
      <c r="E2568" s="27">
        <v>2020</v>
      </c>
      <c r="F2568" s="27">
        <v>21803</v>
      </c>
      <c r="G2568" s="28">
        <v>10381</v>
      </c>
      <c r="H2568" s="28">
        <v>3563.5122927422922</v>
      </c>
      <c r="I2568" s="28">
        <v>6702.6241401652042</v>
      </c>
      <c r="J2568" s="32">
        <v>0.30741751778036069</v>
      </c>
      <c r="K2568" s="27">
        <v>0</v>
      </c>
      <c r="L2568" s="22">
        <v>215</v>
      </c>
    </row>
    <row r="2569" spans="1:12" ht="16">
      <c r="A2569" s="21" t="s">
        <v>215</v>
      </c>
      <c r="B2569" s="27" t="s">
        <v>294</v>
      </c>
      <c r="C2569" s="27">
        <v>27000</v>
      </c>
      <c r="D2569" s="27">
        <v>1005927</v>
      </c>
      <c r="E2569" s="27">
        <v>2021</v>
      </c>
      <c r="F2569" s="27">
        <v>22166</v>
      </c>
      <c r="G2569" s="28">
        <v>11208</v>
      </c>
      <c r="H2569" s="28">
        <v>53218.470232252948</v>
      </c>
      <c r="I2569" s="28">
        <v>4277.6032499999992</v>
      </c>
      <c r="J2569" s="32">
        <v>0.19298038662816924</v>
      </c>
      <c r="K2569" s="27">
        <v>0</v>
      </c>
      <c r="L2569" s="22">
        <v>215</v>
      </c>
    </row>
    <row r="2570" spans="1:12" ht="16">
      <c r="A2570" s="30" t="s">
        <v>217</v>
      </c>
      <c r="B2570" s="27" t="s">
        <v>215</v>
      </c>
      <c r="C2570" s="27">
        <v>27008</v>
      </c>
      <c r="D2570" s="27">
        <v>5927008</v>
      </c>
      <c r="E2570" s="27">
        <v>2007</v>
      </c>
      <c r="F2570" s="27">
        <v>13394</v>
      </c>
      <c r="G2570" s="28">
        <v>6362.3995059510435</v>
      </c>
      <c r="H2570" s="28">
        <v>1007.7700258653217</v>
      </c>
      <c r="I2570" s="28">
        <v>7140.1343087108235</v>
      </c>
      <c r="J2570" s="32">
        <v>0.53308453850312254</v>
      </c>
      <c r="K2570" s="27">
        <v>1</v>
      </c>
      <c r="L2570" s="22">
        <v>216</v>
      </c>
    </row>
    <row r="2571" spans="1:12" ht="16">
      <c r="A2571" s="30" t="s">
        <v>217</v>
      </c>
      <c r="B2571" s="27" t="s">
        <v>215</v>
      </c>
      <c r="C2571" s="27">
        <v>27008</v>
      </c>
      <c r="D2571" s="27">
        <v>5927008</v>
      </c>
      <c r="E2571" s="27">
        <v>2010</v>
      </c>
      <c r="F2571" s="27">
        <v>13344</v>
      </c>
      <c r="G2571" s="28">
        <v>3117.364485981308</v>
      </c>
      <c r="H2571" s="28">
        <v>1436.3663848339058</v>
      </c>
      <c r="I2571" s="28">
        <v>3195.2880221675587</v>
      </c>
      <c r="J2571" s="32">
        <v>0.23945503763246093</v>
      </c>
      <c r="K2571" s="27">
        <v>1</v>
      </c>
      <c r="L2571" s="22">
        <v>216</v>
      </c>
    </row>
    <row r="2572" spans="1:12" ht="16">
      <c r="A2572" s="30" t="s">
        <v>217</v>
      </c>
      <c r="B2572" s="27" t="s">
        <v>215</v>
      </c>
      <c r="C2572" s="27">
        <v>27008</v>
      </c>
      <c r="D2572" s="27">
        <v>5927008</v>
      </c>
      <c r="E2572" s="27">
        <v>2012</v>
      </c>
      <c r="F2572" s="27">
        <v>13282</v>
      </c>
      <c r="G2572" s="28">
        <v>2925.1000447961774</v>
      </c>
      <c r="H2572" s="28">
        <v>1678.0754872447051</v>
      </c>
      <c r="I2572" s="28">
        <v>1960.11684029399</v>
      </c>
      <c r="J2572" s="32">
        <v>0.14757693421879159</v>
      </c>
      <c r="K2572" s="27">
        <v>1</v>
      </c>
      <c r="L2572" s="22">
        <v>216</v>
      </c>
    </row>
    <row r="2573" spans="1:12" ht="16">
      <c r="A2573" s="30" t="s">
        <v>217</v>
      </c>
      <c r="B2573" s="27" t="s">
        <v>215</v>
      </c>
      <c r="C2573" s="27">
        <v>27008</v>
      </c>
      <c r="D2573" s="27">
        <v>5927008</v>
      </c>
      <c r="E2573" s="27">
        <v>2013</v>
      </c>
      <c r="F2573" s="27">
        <v>13357</v>
      </c>
      <c r="G2573" s="28">
        <v>2939.7700746380806</v>
      </c>
      <c r="H2573" s="28">
        <v>387.11307084791315</v>
      </c>
      <c r="I2573" s="28">
        <v>4487.9264901943598</v>
      </c>
      <c r="J2573" s="32">
        <v>0.33599809015455268</v>
      </c>
      <c r="K2573" s="27">
        <v>1</v>
      </c>
      <c r="L2573" s="22">
        <v>216</v>
      </c>
    </row>
    <row r="2574" spans="1:12" ht="16">
      <c r="A2574" s="30" t="s">
        <v>217</v>
      </c>
      <c r="B2574" s="27" t="s">
        <v>215</v>
      </c>
      <c r="C2574" s="27">
        <v>27008</v>
      </c>
      <c r="D2574" s="27">
        <v>5927008</v>
      </c>
      <c r="E2574" s="27">
        <v>2014</v>
      </c>
      <c r="F2574" s="27">
        <v>13418</v>
      </c>
      <c r="G2574" s="28">
        <v>5700.2392444910802</v>
      </c>
      <c r="H2574" s="28">
        <v>783.82769099594623</v>
      </c>
      <c r="I2574" s="28">
        <v>8702.127736621198</v>
      </c>
      <c r="J2574" s="32">
        <v>0.64854134272031583</v>
      </c>
      <c r="K2574" s="27">
        <v>1</v>
      </c>
      <c r="L2574" s="22">
        <v>216</v>
      </c>
    </row>
    <row r="2575" spans="1:12" ht="16">
      <c r="A2575" s="30" t="s">
        <v>217</v>
      </c>
      <c r="B2575" s="27" t="s">
        <v>215</v>
      </c>
      <c r="C2575" s="27">
        <v>27008</v>
      </c>
      <c r="D2575" s="27">
        <v>5927008</v>
      </c>
      <c r="E2575" s="27">
        <v>2015</v>
      </c>
      <c r="F2575" s="27">
        <v>13344</v>
      </c>
      <c r="G2575" s="28">
        <v>3152.0786924338022</v>
      </c>
      <c r="H2575" s="28">
        <v>535.70377808268722</v>
      </c>
      <c r="I2575" s="28">
        <v>4812.0421338367532</v>
      </c>
      <c r="J2575" s="32">
        <v>0.36061466830311401</v>
      </c>
      <c r="K2575" s="27">
        <v>1</v>
      </c>
      <c r="L2575" s="22">
        <v>216</v>
      </c>
    </row>
    <row r="2576" spans="1:12" ht="16">
      <c r="A2576" s="30" t="s">
        <v>217</v>
      </c>
      <c r="B2576" s="27" t="s">
        <v>215</v>
      </c>
      <c r="C2576" s="27">
        <v>27008</v>
      </c>
      <c r="D2576" s="27">
        <v>5927008</v>
      </c>
      <c r="E2576" s="27">
        <v>2016</v>
      </c>
      <c r="F2576" s="27">
        <v>13564</v>
      </c>
      <c r="G2576" s="28">
        <v>3263.4065328610782</v>
      </c>
      <c r="H2576" s="28">
        <v>557.22827233056694</v>
      </c>
      <c r="I2576" s="28">
        <v>4981.9979982290433</v>
      </c>
      <c r="J2576" s="32">
        <v>0.3672956353751875</v>
      </c>
      <c r="K2576" s="27">
        <v>1</v>
      </c>
      <c r="L2576" s="22">
        <v>216</v>
      </c>
    </row>
    <row r="2577" spans="1:12" ht="16">
      <c r="A2577" s="30" t="s">
        <v>217</v>
      </c>
      <c r="B2577" s="27" t="s">
        <v>215</v>
      </c>
      <c r="C2577" s="27">
        <v>27008</v>
      </c>
      <c r="D2577" s="27">
        <v>5927008</v>
      </c>
      <c r="E2577" s="27">
        <v>2017</v>
      </c>
      <c r="F2577" s="27">
        <v>13727</v>
      </c>
      <c r="G2577" s="28">
        <v>3234.6709303487555</v>
      </c>
      <c r="H2577" s="28">
        <v>413.17875081944544</v>
      </c>
      <c r="I2577" s="28">
        <v>4938.1295090436697</v>
      </c>
      <c r="J2577" s="32">
        <v>0.35973843585952281</v>
      </c>
      <c r="K2577" s="27">
        <v>1</v>
      </c>
      <c r="L2577" s="22">
        <v>216</v>
      </c>
    </row>
    <row r="2578" spans="1:12" ht="16">
      <c r="A2578" s="30" t="s">
        <v>217</v>
      </c>
      <c r="B2578" s="27" t="s">
        <v>215</v>
      </c>
      <c r="C2578" s="27">
        <v>27008</v>
      </c>
      <c r="D2578" s="27">
        <v>5927008</v>
      </c>
      <c r="E2578" s="27">
        <v>2018</v>
      </c>
      <c r="F2578" s="27">
        <v>13902</v>
      </c>
      <c r="G2578" s="28">
        <v>7948.4157692667859</v>
      </c>
      <c r="H2578" s="28">
        <v>4787.2358623149212</v>
      </c>
      <c r="I2578" s="28">
        <v>12202.202025009949</v>
      </c>
      <c r="J2578" s="32">
        <v>0.87772996871025377</v>
      </c>
      <c r="K2578" s="27">
        <v>1</v>
      </c>
      <c r="L2578" s="22">
        <v>216</v>
      </c>
    </row>
    <row r="2579" spans="1:12" ht="16">
      <c r="A2579" s="30" t="s">
        <v>217</v>
      </c>
      <c r="B2579" s="27" t="s">
        <v>215</v>
      </c>
      <c r="C2579" s="27">
        <v>27008</v>
      </c>
      <c r="D2579" s="27">
        <v>5927008</v>
      </c>
      <c r="E2579" s="27">
        <v>2019</v>
      </c>
      <c r="F2579" s="27">
        <v>13997</v>
      </c>
      <c r="G2579" s="28">
        <v>6753.868763917184</v>
      </c>
      <c r="H2579" s="28">
        <v>4602.5521720091674</v>
      </c>
      <c r="I2579" s="28">
        <v>10368.364401164676</v>
      </c>
      <c r="J2579" s="32">
        <v>0.74075619069548304</v>
      </c>
      <c r="K2579" s="27">
        <v>1</v>
      </c>
      <c r="L2579" s="22">
        <v>216</v>
      </c>
    </row>
    <row r="2580" spans="1:12" ht="16">
      <c r="A2580" s="30" t="s">
        <v>217</v>
      </c>
      <c r="B2580" s="27" t="s">
        <v>215</v>
      </c>
      <c r="C2580" s="27">
        <v>27008</v>
      </c>
      <c r="D2580" s="27">
        <v>5927008</v>
      </c>
      <c r="E2580" s="27">
        <v>2020</v>
      </c>
      <c r="F2580" s="27">
        <v>14240</v>
      </c>
      <c r="G2580" s="28">
        <v>858</v>
      </c>
      <c r="H2580" s="28">
        <v>685.9357208715619</v>
      </c>
      <c r="I2580" s="28">
        <v>1317.1793778000001</v>
      </c>
      <c r="J2580" s="32">
        <v>9.2498551811797766E-2</v>
      </c>
      <c r="K2580" s="27">
        <v>1</v>
      </c>
      <c r="L2580" s="22">
        <v>216</v>
      </c>
    </row>
    <row r="2581" spans="1:12" ht="16">
      <c r="A2581" s="30" t="s">
        <v>217</v>
      </c>
      <c r="B2581" s="27" t="s">
        <v>215</v>
      </c>
      <c r="C2581" s="27">
        <v>27008</v>
      </c>
      <c r="D2581" s="27">
        <v>5927008</v>
      </c>
      <c r="E2581" s="27">
        <v>2021</v>
      </c>
      <c r="F2581" s="27">
        <v>14392</v>
      </c>
      <c r="G2581" s="28">
        <v>7320.5145980286825</v>
      </c>
      <c r="H2581" s="28">
        <v>34759.68845645633</v>
      </c>
      <c r="I2581" s="28">
        <v>2793.9201495538837</v>
      </c>
      <c r="J2581" s="32">
        <v>0.19413008265382739</v>
      </c>
      <c r="K2581" s="27">
        <v>1</v>
      </c>
      <c r="L2581" s="22">
        <v>216</v>
      </c>
    </row>
    <row r="2582" spans="1:12" ht="16">
      <c r="A2582" s="30" t="s">
        <v>216</v>
      </c>
      <c r="B2582" s="27" t="s">
        <v>215</v>
      </c>
      <c r="C2582" s="27">
        <v>27999</v>
      </c>
      <c r="D2582" s="27">
        <v>2005927</v>
      </c>
      <c r="E2582" s="27">
        <v>2007</v>
      </c>
      <c r="F2582" s="27">
        <v>6737</v>
      </c>
      <c r="G2582" s="28">
        <v>3220.6004940489556</v>
      </c>
      <c r="H2582" s="28">
        <v>509.33610164592841</v>
      </c>
      <c r="I2582" s="28">
        <v>3614.2842115936319</v>
      </c>
      <c r="J2582" s="32">
        <v>0.53648273884423803</v>
      </c>
      <c r="K2582" s="27">
        <v>2</v>
      </c>
      <c r="L2582" s="22">
        <v>217</v>
      </c>
    </row>
    <row r="2583" spans="1:12" ht="16">
      <c r="A2583" s="30" t="s">
        <v>216</v>
      </c>
      <c r="B2583" s="27" t="s">
        <v>215</v>
      </c>
      <c r="C2583" s="27">
        <v>27999</v>
      </c>
      <c r="D2583" s="27">
        <v>2005927</v>
      </c>
      <c r="E2583" s="27">
        <v>2010</v>
      </c>
      <c r="F2583" s="27">
        <v>6788</v>
      </c>
      <c r="G2583" s="28">
        <v>1580.6355140186915</v>
      </c>
      <c r="H2583" s="28">
        <v>728.29844864817767</v>
      </c>
      <c r="I2583" s="28">
        <v>1620.1460394089031</v>
      </c>
      <c r="J2583" s="32">
        <v>0.23867796691350959</v>
      </c>
      <c r="K2583" s="27">
        <v>2</v>
      </c>
      <c r="L2583" s="22">
        <v>217</v>
      </c>
    </row>
    <row r="2584" spans="1:12" ht="16">
      <c r="A2584" s="30" t="s">
        <v>216</v>
      </c>
      <c r="B2584" s="27" t="s">
        <v>215</v>
      </c>
      <c r="C2584" s="27">
        <v>27999</v>
      </c>
      <c r="D2584" s="27">
        <v>2005927</v>
      </c>
      <c r="E2584" s="27">
        <v>2012</v>
      </c>
      <c r="F2584" s="27">
        <v>6787</v>
      </c>
      <c r="G2584" s="28">
        <v>1510.0435518391321</v>
      </c>
      <c r="H2584" s="28">
        <v>866.41549105987463</v>
      </c>
      <c r="I2584" s="28">
        <v>1008.5334402780487</v>
      </c>
      <c r="J2584" s="32">
        <v>0.14859782529513021</v>
      </c>
      <c r="K2584" s="27">
        <v>2</v>
      </c>
      <c r="L2584" s="22">
        <v>217</v>
      </c>
    </row>
    <row r="2585" spans="1:12" ht="16">
      <c r="A2585" s="30" t="s">
        <v>216</v>
      </c>
      <c r="B2585" s="27" t="s">
        <v>215</v>
      </c>
      <c r="C2585" s="27">
        <v>27999</v>
      </c>
      <c r="D2585" s="27">
        <v>2005927</v>
      </c>
      <c r="E2585" s="27">
        <v>2013</v>
      </c>
      <c r="F2585" s="27">
        <v>6818</v>
      </c>
      <c r="G2585" s="28">
        <v>1530.3038120522967</v>
      </c>
      <c r="H2585" s="28">
        <v>201.85415786548739</v>
      </c>
      <c r="I2585" s="28">
        <v>2328.5669320743373</v>
      </c>
      <c r="J2585" s="32">
        <v>0.34153225756443784</v>
      </c>
      <c r="K2585" s="27">
        <v>2</v>
      </c>
      <c r="L2585" s="22">
        <v>217</v>
      </c>
    </row>
    <row r="2586" spans="1:12" ht="16">
      <c r="A2586" s="30" t="s">
        <v>216</v>
      </c>
      <c r="B2586" s="27" t="s">
        <v>215</v>
      </c>
      <c r="C2586" s="27">
        <v>27999</v>
      </c>
      <c r="D2586" s="27">
        <v>2005927</v>
      </c>
      <c r="E2586" s="27">
        <v>2014</v>
      </c>
      <c r="F2586" s="27">
        <v>6875</v>
      </c>
      <c r="G2586" s="28">
        <v>2964.2365462449407</v>
      </c>
      <c r="H2586" s="28">
        <v>407.23074074248785</v>
      </c>
      <c r="I2586" s="28">
        <v>4510.0113674111835</v>
      </c>
      <c r="J2586" s="32">
        <v>0.65600165344162664</v>
      </c>
      <c r="K2586" s="27">
        <v>2</v>
      </c>
      <c r="L2586" s="22">
        <v>217</v>
      </c>
    </row>
    <row r="2587" spans="1:12" ht="16">
      <c r="A2587" s="30" t="s">
        <v>216</v>
      </c>
      <c r="B2587" s="27" t="s">
        <v>215</v>
      </c>
      <c r="C2587" s="27">
        <v>27999</v>
      </c>
      <c r="D2587" s="27">
        <v>2005927</v>
      </c>
      <c r="E2587" s="27">
        <v>2015</v>
      </c>
      <c r="F2587" s="27">
        <v>6936</v>
      </c>
      <c r="G2587" s="28">
        <v>1583.745094142779</v>
      </c>
      <c r="H2587" s="28">
        <v>269.31173777224978</v>
      </c>
      <c r="I2587" s="28">
        <v>2410.15172934572</v>
      </c>
      <c r="J2587" s="32">
        <v>0.34748439004407727</v>
      </c>
      <c r="K2587" s="27">
        <v>2</v>
      </c>
      <c r="L2587" s="22">
        <v>217</v>
      </c>
    </row>
    <row r="2588" spans="1:12" ht="16">
      <c r="A2588" s="30" t="s">
        <v>216</v>
      </c>
      <c r="B2588" s="27" t="s">
        <v>215</v>
      </c>
      <c r="C2588" s="27">
        <v>27999</v>
      </c>
      <c r="D2588" s="27">
        <v>2005927</v>
      </c>
      <c r="E2588" s="27">
        <v>2016</v>
      </c>
      <c r="F2588" s="27">
        <v>7104</v>
      </c>
      <c r="G2588" s="28">
        <v>1568.6017316017317</v>
      </c>
      <c r="H2588" s="28">
        <v>267.98576556125494</v>
      </c>
      <c r="I2588" s="28">
        <v>2387.0334935064934</v>
      </c>
      <c r="J2588" s="32">
        <v>0.33601259762197261</v>
      </c>
      <c r="K2588" s="27">
        <v>2</v>
      </c>
      <c r="L2588" s="22">
        <v>217</v>
      </c>
    </row>
    <row r="2589" spans="1:12" ht="16">
      <c r="A2589" s="30" t="s">
        <v>216</v>
      </c>
      <c r="B2589" s="27" t="s">
        <v>215</v>
      </c>
      <c r="C2589" s="27">
        <v>27999</v>
      </c>
      <c r="D2589" s="27">
        <v>2005927</v>
      </c>
      <c r="E2589" s="27">
        <v>2017</v>
      </c>
      <c r="F2589" s="27">
        <v>7201</v>
      </c>
      <c r="G2589" s="28">
        <v>1569.2883981213151</v>
      </c>
      <c r="H2589" s="28">
        <v>200.81344012246407</v>
      </c>
      <c r="I2589" s="28">
        <v>2388.0817757819527</v>
      </c>
      <c r="J2589" s="32">
        <v>0.33163196441910187</v>
      </c>
      <c r="K2589" s="27">
        <v>2</v>
      </c>
      <c r="L2589" s="22">
        <v>217</v>
      </c>
    </row>
    <row r="2590" spans="1:12" ht="16">
      <c r="A2590" s="30" t="s">
        <v>216</v>
      </c>
      <c r="B2590" s="27" t="s">
        <v>215</v>
      </c>
      <c r="C2590" s="27">
        <v>27999</v>
      </c>
      <c r="D2590" s="27">
        <v>2005927</v>
      </c>
      <c r="E2590" s="27">
        <v>2018</v>
      </c>
      <c r="F2590" s="27">
        <v>7329</v>
      </c>
      <c r="G2590" s="28">
        <v>4287.9804288791083</v>
      </c>
      <c r="H2590" s="28">
        <v>2582.76964138633</v>
      </c>
      <c r="I2590" s="28">
        <v>6414.76615729282</v>
      </c>
      <c r="J2590" s="32">
        <v>0.87525803756212583</v>
      </c>
      <c r="K2590" s="27">
        <v>2</v>
      </c>
      <c r="L2590" s="22">
        <v>217</v>
      </c>
    </row>
    <row r="2591" spans="1:12" ht="16">
      <c r="A2591" s="30" t="s">
        <v>216</v>
      </c>
      <c r="B2591" s="27" t="s">
        <v>215</v>
      </c>
      <c r="C2591" s="27">
        <v>27999</v>
      </c>
      <c r="D2591" s="27">
        <v>2005927</v>
      </c>
      <c r="E2591" s="27">
        <v>2019</v>
      </c>
      <c r="F2591" s="27">
        <v>7484</v>
      </c>
      <c r="G2591" s="28">
        <v>3572.8565878618469</v>
      </c>
      <c r="H2591" s="28">
        <v>2434.9763051702957</v>
      </c>
      <c r="I2591" s="28">
        <v>5346.3630196757003</v>
      </c>
      <c r="J2591" s="32">
        <v>0.71437239707051048</v>
      </c>
      <c r="K2591" s="27">
        <v>2</v>
      </c>
      <c r="L2591" s="22">
        <v>217</v>
      </c>
    </row>
    <row r="2592" spans="1:12" ht="16">
      <c r="A2592" s="30" t="s">
        <v>216</v>
      </c>
      <c r="B2592" s="27" t="s">
        <v>215</v>
      </c>
      <c r="C2592" s="27">
        <v>27999</v>
      </c>
      <c r="D2592" s="27">
        <v>2005927</v>
      </c>
      <c r="E2592" s="27">
        <v>2020</v>
      </c>
      <c r="F2592" s="27">
        <v>7542</v>
      </c>
      <c r="G2592" s="28">
        <v>3599.1339050131928</v>
      </c>
      <c r="H2592" s="28">
        <v>2877.3649795335532</v>
      </c>
      <c r="I2592" s="28">
        <v>5385.6763167859499</v>
      </c>
      <c r="J2592" s="32">
        <v>0.71409126449031424</v>
      </c>
      <c r="K2592" s="27">
        <v>2</v>
      </c>
      <c r="L2592" s="22">
        <v>217</v>
      </c>
    </row>
    <row r="2593" spans="1:12" ht="17" thickBot="1">
      <c r="A2593" s="31" t="s">
        <v>216</v>
      </c>
      <c r="B2593" s="23" t="s">
        <v>215</v>
      </c>
      <c r="C2593" s="23">
        <v>27999</v>
      </c>
      <c r="D2593" s="23">
        <v>2005927</v>
      </c>
      <c r="E2593" s="23">
        <v>2021</v>
      </c>
      <c r="F2593" s="23">
        <v>7753</v>
      </c>
      <c r="G2593" s="24">
        <v>3876.490493763722</v>
      </c>
      <c r="H2593" s="24">
        <v>18406.575120269106</v>
      </c>
      <c r="I2593" s="24">
        <v>1479.4868250105105</v>
      </c>
      <c r="J2593" s="33">
        <v>0.19082765703734175</v>
      </c>
      <c r="K2593" s="23">
        <v>2</v>
      </c>
      <c r="L2593" s="25">
        <v>217</v>
      </c>
    </row>
    <row r="2594" spans="1:12">
      <c r="A2594" s="15"/>
      <c r="L2594" s="26"/>
    </row>
    <row r="2595" spans="1:12">
      <c r="A2595" s="15"/>
      <c r="L2595" s="26"/>
    </row>
    <row r="2596" spans="1:12">
      <c r="A2596" s="15"/>
      <c r="L2596" s="26"/>
    </row>
    <row r="2597" spans="1:12">
      <c r="A2597" s="15"/>
      <c r="L2597" s="26"/>
    </row>
    <row r="2598" spans="1:12">
      <c r="A2598" s="15"/>
      <c r="L2598" s="26"/>
    </row>
    <row r="2599" spans="1:12">
      <c r="A2599" s="15"/>
      <c r="L2599" s="26"/>
    </row>
    <row r="2600" spans="1:12">
      <c r="A2600" s="15"/>
      <c r="L2600" s="26"/>
    </row>
    <row r="2601" spans="1:12">
      <c r="A2601" s="15"/>
      <c r="L2601" s="26"/>
    </row>
    <row r="2602" spans="1:12">
      <c r="A2602" s="15"/>
      <c r="L2602" s="26"/>
    </row>
    <row r="2603" spans="1:12">
      <c r="A2603" s="15"/>
      <c r="L2603" s="26"/>
    </row>
    <row r="2604" spans="1:12">
      <c r="A2604" s="15"/>
      <c r="L2604" s="26"/>
    </row>
    <row r="2605" spans="1:12">
      <c r="A2605" s="15"/>
      <c r="L2605" s="26"/>
    </row>
    <row r="2606" spans="1:12">
      <c r="A2606" s="15"/>
      <c r="L2606" s="26"/>
    </row>
    <row r="2607" spans="1:12">
      <c r="A2607" s="15"/>
      <c r="L2607" s="26"/>
    </row>
    <row r="2608" spans="1:12">
      <c r="A2608" s="15"/>
      <c r="L2608" s="26"/>
    </row>
    <row r="2609" spans="1:12">
      <c r="A2609" s="15"/>
      <c r="L2609" s="26"/>
    </row>
    <row r="2610" spans="1:12">
      <c r="A2610" s="15"/>
      <c r="L2610" s="26"/>
    </row>
    <row r="2611" spans="1:12">
      <c r="A2611" s="15"/>
      <c r="L2611" s="26"/>
    </row>
    <row r="2612" spans="1:12">
      <c r="A2612" s="15"/>
      <c r="L2612" s="26"/>
    </row>
    <row r="2613" spans="1:12">
      <c r="A2613" s="15"/>
      <c r="L2613" s="26"/>
    </row>
    <row r="2614" spans="1:12">
      <c r="A2614" s="15"/>
      <c r="L2614" s="26"/>
    </row>
    <row r="2615" spans="1:12">
      <c r="A2615" s="15"/>
      <c r="L2615" s="26"/>
    </row>
    <row r="2616" spans="1:12">
      <c r="A2616" s="15"/>
      <c r="L2616" s="26"/>
    </row>
    <row r="2617" spans="1:12">
      <c r="A2617" s="15"/>
      <c r="L2617" s="26"/>
    </row>
    <row r="2618" spans="1:12">
      <c r="A2618" s="15"/>
      <c r="L2618" s="26"/>
    </row>
    <row r="2619" spans="1:12">
      <c r="A2619" s="15"/>
      <c r="L2619" s="26"/>
    </row>
    <row r="2620" spans="1:12">
      <c r="A2620" s="15"/>
      <c r="L2620" s="26"/>
    </row>
    <row r="2621" spans="1:12">
      <c r="A2621" s="15"/>
      <c r="L2621" s="26"/>
    </row>
    <row r="2622" spans="1:12">
      <c r="A2622" s="15"/>
      <c r="L2622" s="26"/>
    </row>
    <row r="2623" spans="1:12">
      <c r="A2623" s="15"/>
      <c r="L2623" s="26"/>
    </row>
    <row r="2624" spans="1:12">
      <c r="A2624" s="15"/>
      <c r="L2624" s="26"/>
    </row>
    <row r="2625" spans="1:12">
      <c r="A2625" s="15"/>
      <c r="L2625" s="26"/>
    </row>
    <row r="2626" spans="1:12">
      <c r="A2626" s="15"/>
      <c r="L2626" s="26"/>
    </row>
    <row r="2627" spans="1:12">
      <c r="A2627" s="15"/>
      <c r="L2627" s="26"/>
    </row>
    <row r="2628" spans="1:12">
      <c r="A2628" s="15"/>
      <c r="L2628" s="26"/>
    </row>
    <row r="2629" spans="1:12">
      <c r="A2629" s="15"/>
      <c r="L2629" s="26"/>
    </row>
    <row r="2630" spans="1:12">
      <c r="A2630" s="15"/>
      <c r="L2630" s="26"/>
    </row>
    <row r="2631" spans="1:12">
      <c r="A2631" s="15"/>
      <c r="L2631" s="26"/>
    </row>
    <row r="2632" spans="1:12">
      <c r="A2632" s="15"/>
      <c r="L2632" s="26"/>
    </row>
    <row r="2633" spans="1:12">
      <c r="A2633" s="15"/>
      <c r="L2633" s="26"/>
    </row>
    <row r="2634" spans="1:12">
      <c r="A2634" s="15"/>
      <c r="L2634" s="26"/>
    </row>
    <row r="2635" spans="1:12">
      <c r="A2635" s="15"/>
      <c r="L2635" s="26"/>
    </row>
    <row r="2636" spans="1:12">
      <c r="A2636" s="15"/>
      <c r="L2636" s="26"/>
    </row>
    <row r="2637" spans="1:12">
      <c r="A2637" s="15"/>
      <c r="L2637" s="26"/>
    </row>
    <row r="2638" spans="1:12">
      <c r="A2638" s="15"/>
      <c r="L2638" s="26"/>
    </row>
    <row r="2639" spans="1:12">
      <c r="A2639" s="15"/>
      <c r="L2639" s="26"/>
    </row>
    <row r="2640" spans="1:12">
      <c r="A2640" s="15"/>
      <c r="L2640" s="26"/>
    </row>
    <row r="2641" spans="1:12">
      <c r="A2641" s="15"/>
      <c r="L2641" s="26"/>
    </row>
    <row r="2642" spans="1:12">
      <c r="A2642" s="15"/>
      <c r="L2642" s="26"/>
    </row>
    <row r="2643" spans="1:12">
      <c r="A2643" s="15"/>
      <c r="L2643" s="26"/>
    </row>
    <row r="2644" spans="1:12">
      <c r="A2644" s="15"/>
      <c r="L2644" s="26"/>
    </row>
    <row r="2645" spans="1:12">
      <c r="A2645" s="15"/>
      <c r="L2645" s="26"/>
    </row>
    <row r="2646" spans="1:12">
      <c r="A2646" s="15"/>
      <c r="L2646" s="26"/>
    </row>
    <row r="2647" spans="1:12">
      <c r="A2647" s="15"/>
      <c r="L2647" s="26"/>
    </row>
    <row r="2648" spans="1:12">
      <c r="A2648" s="15"/>
      <c r="L2648" s="26"/>
    </row>
    <row r="2649" spans="1:12">
      <c r="A2649" s="15"/>
      <c r="L2649" s="26"/>
    </row>
    <row r="2650" spans="1:12">
      <c r="A2650" s="15"/>
      <c r="L2650" s="26"/>
    </row>
    <row r="2651" spans="1:12">
      <c r="A2651" s="15"/>
      <c r="L2651" s="26"/>
    </row>
    <row r="2652" spans="1:12">
      <c r="A2652" s="15"/>
      <c r="L2652" s="26"/>
    </row>
    <row r="2653" spans="1:12">
      <c r="A2653" s="15"/>
      <c r="L2653" s="26"/>
    </row>
    <row r="2654" spans="1:12">
      <c r="A2654" s="15"/>
      <c r="L2654" s="26"/>
    </row>
    <row r="2655" spans="1:12">
      <c r="A2655" s="15"/>
      <c r="L2655" s="26"/>
    </row>
    <row r="2656" spans="1:12">
      <c r="A2656" s="15"/>
      <c r="L2656" s="26"/>
    </row>
    <row r="2657" spans="1:12">
      <c r="A2657" s="15"/>
      <c r="L2657" s="26"/>
    </row>
    <row r="2658" spans="1:12">
      <c r="A2658" s="15"/>
      <c r="L2658" s="26"/>
    </row>
    <row r="2659" spans="1:12">
      <c r="A2659" s="15"/>
      <c r="L2659" s="26"/>
    </row>
    <row r="2660" spans="1:12">
      <c r="A2660" s="15"/>
      <c r="L2660" s="26"/>
    </row>
    <row r="2661" spans="1:12">
      <c r="A2661" s="15"/>
      <c r="L2661" s="26"/>
    </row>
    <row r="2662" spans="1:12">
      <c r="A2662" s="15"/>
      <c r="L2662" s="26"/>
    </row>
    <row r="2663" spans="1:12">
      <c r="A2663" s="15"/>
      <c r="L2663" s="26"/>
    </row>
    <row r="2664" spans="1:12">
      <c r="A2664" s="15"/>
      <c r="L2664" s="26"/>
    </row>
    <row r="2665" spans="1:12">
      <c r="A2665" s="15"/>
      <c r="L2665" s="26"/>
    </row>
    <row r="2666" spans="1:12">
      <c r="A2666" s="15"/>
      <c r="L2666" s="26"/>
    </row>
    <row r="2667" spans="1:12">
      <c r="A2667" s="15"/>
      <c r="L2667" s="26"/>
    </row>
    <row r="2668" spans="1:12">
      <c r="A2668" s="15"/>
      <c r="L2668" s="26"/>
    </row>
    <row r="2669" spans="1:12">
      <c r="A2669" s="15"/>
      <c r="L2669" s="26"/>
    </row>
    <row r="2670" spans="1:12">
      <c r="A2670" s="15"/>
      <c r="L2670" s="26"/>
    </row>
    <row r="2671" spans="1:12">
      <c r="A2671" s="15"/>
      <c r="L2671" s="26"/>
    </row>
    <row r="2672" spans="1:12">
      <c r="A2672" s="15"/>
      <c r="L2672" s="26"/>
    </row>
    <row r="2673" spans="1:12">
      <c r="A2673" s="15"/>
      <c r="L2673" s="26"/>
    </row>
    <row r="2674" spans="1:12">
      <c r="A2674" s="15"/>
      <c r="L2674" s="26"/>
    </row>
    <row r="2675" spans="1:12">
      <c r="A2675" s="15"/>
      <c r="L2675" s="26"/>
    </row>
    <row r="2676" spans="1:12">
      <c r="A2676" s="15"/>
      <c r="L2676" s="26"/>
    </row>
    <row r="2677" spans="1:12">
      <c r="A2677" s="15"/>
      <c r="L2677" s="26"/>
    </row>
    <row r="2678" spans="1:12">
      <c r="A2678" s="15"/>
      <c r="L2678" s="26"/>
    </row>
    <row r="2679" spans="1:12">
      <c r="A2679" s="15"/>
      <c r="L2679" s="26"/>
    </row>
    <row r="2680" spans="1:12">
      <c r="A2680" s="15"/>
      <c r="L2680" s="26"/>
    </row>
    <row r="2681" spans="1:12">
      <c r="A2681" s="15"/>
      <c r="L2681" s="26"/>
    </row>
    <row r="2682" spans="1:12">
      <c r="A2682" s="15"/>
      <c r="L2682" s="26"/>
    </row>
    <row r="2683" spans="1:12">
      <c r="A2683" s="15"/>
      <c r="L2683" s="26"/>
    </row>
    <row r="2684" spans="1:12">
      <c r="A2684" s="15"/>
      <c r="L2684" s="26"/>
    </row>
    <row r="2685" spans="1:12">
      <c r="A2685" s="15"/>
      <c r="L2685" s="26"/>
    </row>
    <row r="2686" spans="1:12">
      <c r="A2686" s="15"/>
      <c r="L2686" s="26"/>
    </row>
    <row r="2687" spans="1:12">
      <c r="A2687" s="15"/>
      <c r="L2687" s="26"/>
    </row>
    <row r="2688" spans="1:12">
      <c r="A2688" s="15"/>
      <c r="L2688" s="26"/>
    </row>
    <row r="2689" spans="1:12">
      <c r="A2689" s="15"/>
      <c r="L2689" s="26"/>
    </row>
    <row r="2690" spans="1:12">
      <c r="A2690" s="15"/>
      <c r="L2690" s="26"/>
    </row>
    <row r="2691" spans="1:12">
      <c r="A2691" s="15"/>
      <c r="L2691" s="26"/>
    </row>
    <row r="2692" spans="1:12">
      <c r="A2692" s="15"/>
      <c r="L2692" s="26"/>
    </row>
    <row r="2693" spans="1:12">
      <c r="A2693" s="15"/>
      <c r="L2693" s="26"/>
    </row>
    <row r="2694" spans="1:12">
      <c r="A2694" s="15"/>
      <c r="L2694" s="26"/>
    </row>
    <row r="2695" spans="1:12">
      <c r="A2695" s="15"/>
      <c r="L2695" s="26"/>
    </row>
    <row r="2696" spans="1:12">
      <c r="A2696" s="15"/>
      <c r="L2696" s="26"/>
    </row>
    <row r="2697" spans="1:12">
      <c r="A2697" s="15"/>
      <c r="L2697" s="26"/>
    </row>
    <row r="2698" spans="1:12">
      <c r="A2698" s="15"/>
      <c r="L2698" s="26"/>
    </row>
    <row r="2699" spans="1:12">
      <c r="A2699" s="15"/>
      <c r="L2699" s="26"/>
    </row>
    <row r="2700" spans="1:12">
      <c r="A2700" s="15"/>
      <c r="L2700" s="26"/>
    </row>
    <row r="2701" spans="1:12">
      <c r="A2701" s="15"/>
      <c r="L2701" s="26"/>
    </row>
    <row r="2702" spans="1:12">
      <c r="A2702" s="15"/>
      <c r="L2702" s="26"/>
    </row>
    <row r="2703" spans="1:12">
      <c r="A2703" s="15"/>
      <c r="L2703" s="26"/>
    </row>
    <row r="2704" spans="1:12">
      <c r="A2704" s="15"/>
      <c r="L2704" s="26"/>
    </row>
    <row r="2705" spans="1:12">
      <c r="A2705" s="15"/>
      <c r="L2705" s="26"/>
    </row>
    <row r="2706" spans="1:12">
      <c r="A2706" s="15"/>
      <c r="L2706" s="26"/>
    </row>
    <row r="2707" spans="1:12">
      <c r="A2707" s="15"/>
      <c r="L2707" s="26"/>
    </row>
    <row r="2708" spans="1:12">
      <c r="A2708" s="15"/>
      <c r="L2708" s="26"/>
    </row>
    <row r="2709" spans="1:12">
      <c r="A2709" s="15"/>
      <c r="L2709" s="26"/>
    </row>
    <row r="2710" spans="1:12">
      <c r="A2710" s="15"/>
      <c r="L2710" s="26"/>
    </row>
    <row r="2711" spans="1:12">
      <c r="A2711" s="15"/>
      <c r="L2711" s="26"/>
    </row>
    <row r="2712" spans="1:12">
      <c r="A2712" s="15"/>
      <c r="L2712" s="26"/>
    </row>
    <row r="2713" spans="1:12">
      <c r="A2713" s="15"/>
      <c r="L2713" s="26"/>
    </row>
    <row r="2714" spans="1:12">
      <c r="A2714" s="15"/>
      <c r="L2714" s="26"/>
    </row>
    <row r="2715" spans="1:12">
      <c r="A2715" s="15"/>
      <c r="L2715" s="26"/>
    </row>
    <row r="2716" spans="1:12">
      <c r="A2716" s="15"/>
      <c r="L2716" s="26"/>
    </row>
    <row r="2717" spans="1:12">
      <c r="A2717" s="15"/>
      <c r="L2717" s="26"/>
    </row>
    <row r="2718" spans="1:12">
      <c r="A2718" s="15"/>
      <c r="L2718" s="26"/>
    </row>
    <row r="2719" spans="1:12">
      <c r="A2719" s="15"/>
      <c r="L2719" s="26"/>
    </row>
    <row r="2720" spans="1:12">
      <c r="A2720" s="15"/>
      <c r="L2720" s="26"/>
    </row>
    <row r="2721" spans="1:12">
      <c r="A2721" s="15"/>
      <c r="L2721" s="26"/>
    </row>
    <row r="2722" spans="1:12">
      <c r="A2722" s="15"/>
      <c r="L2722" s="26"/>
    </row>
    <row r="2723" spans="1:12">
      <c r="A2723" s="15"/>
      <c r="L2723" s="26"/>
    </row>
    <row r="2724" spans="1:12">
      <c r="A2724" s="15"/>
      <c r="L2724" s="26"/>
    </row>
    <row r="2725" spans="1:12">
      <c r="A2725" s="15"/>
      <c r="L2725" s="26"/>
    </row>
    <row r="2726" spans="1:12">
      <c r="A2726" s="15"/>
      <c r="L2726" s="26"/>
    </row>
    <row r="2727" spans="1:12">
      <c r="A2727" s="15"/>
      <c r="L2727" s="26"/>
    </row>
    <row r="2728" spans="1:12">
      <c r="A2728" s="15"/>
      <c r="L2728" s="26"/>
    </row>
    <row r="2729" spans="1:12">
      <c r="A2729" s="15"/>
      <c r="L2729" s="26"/>
    </row>
    <row r="2730" spans="1:12">
      <c r="A2730" s="15"/>
      <c r="L2730" s="26"/>
    </row>
    <row r="2731" spans="1:12">
      <c r="A2731" s="15"/>
      <c r="L2731" s="26"/>
    </row>
    <row r="2732" spans="1:12">
      <c r="A2732" s="15"/>
      <c r="L2732" s="26"/>
    </row>
    <row r="2733" spans="1:12">
      <c r="A2733" s="15"/>
      <c r="L2733" s="26"/>
    </row>
    <row r="2734" spans="1:12">
      <c r="A2734" s="15"/>
      <c r="L2734" s="26"/>
    </row>
    <row r="2735" spans="1:12">
      <c r="A2735" s="15"/>
      <c r="L2735" s="26"/>
    </row>
    <row r="2736" spans="1:12">
      <c r="A2736" s="15"/>
      <c r="L2736" s="26"/>
    </row>
    <row r="2737" spans="1:12">
      <c r="A2737" s="15"/>
      <c r="L2737" s="26"/>
    </row>
    <row r="2738" spans="1:12">
      <c r="A2738" s="15"/>
      <c r="L2738" s="26"/>
    </row>
    <row r="2739" spans="1:12">
      <c r="A2739" s="15"/>
      <c r="L2739" s="26"/>
    </row>
    <row r="2740" spans="1:12">
      <c r="A2740" s="15"/>
      <c r="L2740" s="26"/>
    </row>
    <row r="2741" spans="1:12">
      <c r="A2741" s="15"/>
      <c r="L2741" s="26"/>
    </row>
    <row r="2742" spans="1:12">
      <c r="A2742" s="15"/>
      <c r="L2742" s="26"/>
    </row>
    <row r="2743" spans="1:12">
      <c r="A2743" s="15"/>
      <c r="L2743" s="26"/>
    </row>
    <row r="2744" spans="1:12">
      <c r="A2744" s="15"/>
      <c r="L2744" s="26"/>
    </row>
    <row r="2745" spans="1:12">
      <c r="A2745" s="15"/>
      <c r="L2745" s="26"/>
    </row>
    <row r="2746" spans="1:12">
      <c r="A2746" s="15"/>
      <c r="L2746" s="26"/>
    </row>
    <row r="2747" spans="1:12">
      <c r="A2747" s="15"/>
      <c r="L2747" s="26"/>
    </row>
    <row r="2748" spans="1:12">
      <c r="A2748" s="15"/>
      <c r="L2748" s="26"/>
    </row>
    <row r="2749" spans="1:12">
      <c r="A2749" s="15"/>
      <c r="L2749" s="26"/>
    </row>
    <row r="2750" spans="1:12">
      <c r="A2750" s="15"/>
      <c r="L2750" s="26"/>
    </row>
    <row r="2751" spans="1:12">
      <c r="A2751" s="15"/>
      <c r="L2751" s="26"/>
    </row>
    <row r="2752" spans="1:12">
      <c r="A2752" s="15"/>
      <c r="L2752" s="26"/>
    </row>
    <row r="2753" spans="1:12">
      <c r="A2753" s="15"/>
      <c r="L2753" s="26"/>
    </row>
    <row r="2754" spans="1:12">
      <c r="A2754" s="15"/>
      <c r="L2754" s="26"/>
    </row>
    <row r="2755" spans="1:12">
      <c r="A2755" s="15"/>
      <c r="L2755" s="26"/>
    </row>
    <row r="2756" spans="1:12">
      <c r="A2756" s="15"/>
      <c r="L2756" s="26"/>
    </row>
    <row r="2757" spans="1:12">
      <c r="A2757" s="15"/>
      <c r="L2757" s="26"/>
    </row>
    <row r="2758" spans="1:12">
      <c r="A2758" s="15"/>
      <c r="L2758" s="26"/>
    </row>
    <row r="2759" spans="1:12">
      <c r="A2759" s="15"/>
      <c r="L2759" s="26"/>
    </row>
    <row r="2760" spans="1:12">
      <c r="A2760" s="15"/>
      <c r="L2760" s="26"/>
    </row>
    <row r="2761" spans="1:12">
      <c r="A2761" s="15"/>
      <c r="L2761" s="26"/>
    </row>
    <row r="2762" spans="1:12">
      <c r="A2762" s="15"/>
      <c r="L2762" s="26"/>
    </row>
    <row r="2763" spans="1:12">
      <c r="A2763" s="15"/>
      <c r="L2763" s="26"/>
    </row>
    <row r="2764" spans="1:12">
      <c r="A2764" s="15"/>
      <c r="L2764" s="26"/>
    </row>
    <row r="2765" spans="1:12">
      <c r="A2765" s="15"/>
      <c r="L2765" s="26"/>
    </row>
    <row r="2766" spans="1:12">
      <c r="A2766" s="15"/>
      <c r="L2766" s="26"/>
    </row>
    <row r="2767" spans="1:12">
      <c r="A2767" s="15"/>
      <c r="L2767" s="26"/>
    </row>
    <row r="2768" spans="1:12">
      <c r="A2768" s="15"/>
      <c r="L2768" s="26"/>
    </row>
    <row r="2769" spans="1:12">
      <c r="A2769" s="15"/>
      <c r="L2769" s="26"/>
    </row>
    <row r="2770" spans="1:12">
      <c r="A2770" s="15"/>
      <c r="L2770" s="26"/>
    </row>
    <row r="2771" spans="1:12">
      <c r="A2771" s="15"/>
      <c r="L2771" s="26"/>
    </row>
    <row r="2772" spans="1:12">
      <c r="A2772" s="15"/>
      <c r="L2772" s="26"/>
    </row>
    <row r="2773" spans="1:12">
      <c r="A2773" s="15"/>
      <c r="L2773" s="26"/>
    </row>
    <row r="2774" spans="1:12">
      <c r="A2774" s="15"/>
      <c r="L2774" s="26"/>
    </row>
    <row r="2775" spans="1:12">
      <c r="A2775" s="15"/>
      <c r="L2775" s="26"/>
    </row>
    <row r="2776" spans="1:12">
      <c r="A2776" s="15"/>
      <c r="L2776" s="26"/>
    </row>
    <row r="2777" spans="1:12">
      <c r="A2777" s="15"/>
      <c r="L2777" s="26"/>
    </row>
    <row r="2778" spans="1:12">
      <c r="A2778" s="15"/>
      <c r="L2778" s="26"/>
    </row>
    <row r="2779" spans="1:12">
      <c r="A2779" s="15"/>
      <c r="L2779" s="26"/>
    </row>
    <row r="2780" spans="1:12">
      <c r="A2780" s="15"/>
      <c r="L2780" s="26"/>
    </row>
    <row r="2781" spans="1:12">
      <c r="A2781" s="15"/>
      <c r="L2781" s="26"/>
    </row>
    <row r="2782" spans="1:12">
      <c r="A2782" s="15"/>
      <c r="L2782" s="26"/>
    </row>
    <row r="2783" spans="1:12">
      <c r="A2783" s="15"/>
      <c r="L2783" s="26"/>
    </row>
    <row r="2784" spans="1:12">
      <c r="A2784" s="15"/>
      <c r="L2784" s="26"/>
    </row>
    <row r="2785" spans="1:12">
      <c r="A2785" s="15"/>
      <c r="L2785" s="26"/>
    </row>
    <row r="2786" spans="1:12">
      <c r="A2786" s="15"/>
      <c r="L2786" s="26"/>
    </row>
    <row r="2787" spans="1:12">
      <c r="A2787" s="15"/>
      <c r="L2787" s="26"/>
    </row>
    <row r="2788" spans="1:12">
      <c r="A2788" s="15"/>
      <c r="L2788" s="26"/>
    </row>
    <row r="2789" spans="1:12">
      <c r="A2789" s="15"/>
      <c r="L2789" s="26"/>
    </row>
    <row r="2790" spans="1:12">
      <c r="A2790" s="15"/>
      <c r="L2790" s="26"/>
    </row>
    <row r="2791" spans="1:12">
      <c r="A2791" s="15"/>
      <c r="L2791" s="26"/>
    </row>
    <row r="2792" spans="1:12">
      <c r="A2792" s="15"/>
      <c r="L2792" s="26"/>
    </row>
    <row r="2793" spans="1:12">
      <c r="A2793" s="15"/>
      <c r="L2793" s="26"/>
    </row>
    <row r="2794" spans="1:12">
      <c r="A2794" s="15"/>
      <c r="L2794" s="26"/>
    </row>
    <row r="2795" spans="1:12">
      <c r="A2795" s="15"/>
      <c r="L2795" s="26"/>
    </row>
    <row r="2796" spans="1:12">
      <c r="A2796" s="15"/>
      <c r="L2796" s="26"/>
    </row>
    <row r="2797" spans="1:12">
      <c r="A2797" s="15"/>
      <c r="L2797" s="26"/>
    </row>
    <row r="2798" spans="1:12">
      <c r="A2798" s="15"/>
      <c r="L2798" s="26"/>
    </row>
    <row r="2799" spans="1:12">
      <c r="A2799" s="15"/>
      <c r="L2799" s="26"/>
    </row>
    <row r="2800" spans="1:12">
      <c r="A2800" s="15"/>
      <c r="L2800" s="26"/>
    </row>
    <row r="2801" spans="1:12">
      <c r="A2801" s="15"/>
      <c r="L2801" s="26"/>
    </row>
    <row r="2802" spans="1:12">
      <c r="A2802" s="15"/>
      <c r="L2802" s="26"/>
    </row>
    <row r="2803" spans="1:12">
      <c r="A2803" s="15"/>
      <c r="L2803" s="26"/>
    </row>
    <row r="2804" spans="1:12">
      <c r="A2804" s="15"/>
      <c r="L2804" s="26"/>
    </row>
    <row r="2805" spans="1:12">
      <c r="A2805" s="15"/>
      <c r="L2805" s="26"/>
    </row>
    <row r="2806" spans="1:12">
      <c r="A2806" s="15"/>
      <c r="L2806" s="26"/>
    </row>
    <row r="2807" spans="1:12">
      <c r="A2807" s="15"/>
      <c r="L2807" s="26"/>
    </row>
    <row r="2808" spans="1:12">
      <c r="A2808" s="15"/>
      <c r="L2808" s="26"/>
    </row>
    <row r="2809" spans="1:12">
      <c r="A2809" s="15"/>
      <c r="L2809" s="26"/>
    </row>
    <row r="2810" spans="1:12">
      <c r="A2810" s="15"/>
      <c r="L2810" s="26"/>
    </row>
    <row r="2811" spans="1:12">
      <c r="A2811" s="15"/>
      <c r="L2811" s="26"/>
    </row>
    <row r="2812" spans="1:12">
      <c r="A2812" s="15"/>
      <c r="L2812" s="26"/>
    </row>
    <row r="2813" spans="1:12">
      <c r="A2813" s="15"/>
      <c r="L2813" s="26"/>
    </row>
    <row r="2814" spans="1:12">
      <c r="A2814" s="15"/>
      <c r="L2814" s="26"/>
    </row>
    <row r="2815" spans="1:12">
      <c r="A2815" s="15"/>
      <c r="L2815" s="26"/>
    </row>
    <row r="2816" spans="1:12">
      <c r="A2816" s="15"/>
      <c r="L2816" s="26"/>
    </row>
    <row r="2817" spans="1:12">
      <c r="A2817" s="15"/>
      <c r="L2817" s="26"/>
    </row>
    <row r="2818" spans="1:12">
      <c r="A2818" s="15"/>
      <c r="L2818" s="26"/>
    </row>
    <row r="2819" spans="1:12">
      <c r="A2819" s="15"/>
      <c r="L2819" s="26"/>
    </row>
    <row r="2820" spans="1:12">
      <c r="A2820" s="15"/>
      <c r="L2820" s="26"/>
    </row>
    <row r="2821" spans="1:12">
      <c r="A2821" s="15"/>
      <c r="L2821" s="26"/>
    </row>
    <row r="2822" spans="1:12">
      <c r="A2822" s="15"/>
      <c r="L2822" s="26"/>
    </row>
    <row r="2823" spans="1:12">
      <c r="A2823" s="15"/>
      <c r="L2823" s="26"/>
    </row>
    <row r="2824" spans="1:12">
      <c r="A2824" s="15"/>
      <c r="L2824" s="26"/>
    </row>
    <row r="2825" spans="1:12">
      <c r="A2825" s="15"/>
      <c r="L2825" s="26"/>
    </row>
    <row r="2826" spans="1:12">
      <c r="A2826" s="15"/>
      <c r="L2826" s="26"/>
    </row>
    <row r="2827" spans="1:12">
      <c r="A2827" s="15"/>
      <c r="L2827" s="26"/>
    </row>
    <row r="2828" spans="1:12">
      <c r="A2828" s="15"/>
      <c r="L2828" s="26"/>
    </row>
    <row r="2829" spans="1:12">
      <c r="A2829" s="15"/>
      <c r="L2829" s="26"/>
    </row>
    <row r="2830" spans="1:12">
      <c r="A2830" s="15"/>
      <c r="L2830" s="26"/>
    </row>
    <row r="2831" spans="1:12">
      <c r="A2831" s="15"/>
      <c r="L2831" s="26"/>
    </row>
    <row r="2832" spans="1:12">
      <c r="A2832" s="15"/>
      <c r="L2832" s="26"/>
    </row>
    <row r="2833" spans="1:12">
      <c r="A2833" s="15"/>
      <c r="L2833" s="26"/>
    </row>
    <row r="2834" spans="1:12">
      <c r="A2834" s="15"/>
      <c r="L2834" s="26"/>
    </row>
    <row r="2835" spans="1:12">
      <c r="A2835" s="15"/>
      <c r="L2835" s="26"/>
    </row>
    <row r="2836" spans="1:12">
      <c r="A2836" s="15"/>
      <c r="L2836" s="26"/>
    </row>
    <row r="2837" spans="1:12">
      <c r="A2837" s="15"/>
      <c r="L2837" s="26"/>
    </row>
    <row r="2838" spans="1:12">
      <c r="A2838" s="15"/>
      <c r="L2838" s="26"/>
    </row>
    <row r="2839" spans="1:12">
      <c r="A2839" s="15"/>
      <c r="L2839" s="26"/>
    </row>
    <row r="2840" spans="1:12">
      <c r="A2840" s="15"/>
      <c r="L2840" s="26"/>
    </row>
    <row r="2841" spans="1:12">
      <c r="A2841" s="15"/>
      <c r="L2841" s="26"/>
    </row>
    <row r="2842" spans="1:12">
      <c r="A2842" s="15"/>
      <c r="L2842" s="26"/>
    </row>
    <row r="2843" spans="1:12">
      <c r="A2843" s="15"/>
      <c r="L2843" s="26"/>
    </row>
    <row r="2844" spans="1:12">
      <c r="A2844" s="15"/>
      <c r="L2844" s="26"/>
    </row>
    <row r="2845" spans="1:12">
      <c r="A2845" s="15"/>
      <c r="L2845" s="26"/>
    </row>
    <row r="2846" spans="1:12">
      <c r="A2846" s="15"/>
      <c r="L2846" s="26"/>
    </row>
    <row r="2847" spans="1:12">
      <c r="A2847" s="15"/>
      <c r="L2847" s="26"/>
    </row>
    <row r="2848" spans="1:12">
      <c r="A2848" s="15"/>
      <c r="L2848" s="26"/>
    </row>
    <row r="2849" spans="1:12">
      <c r="A2849" s="15"/>
      <c r="L2849" s="26"/>
    </row>
    <row r="2850" spans="1:12">
      <c r="A2850" s="15"/>
      <c r="L2850" s="26"/>
    </row>
    <row r="2851" spans="1:12">
      <c r="A2851" s="15"/>
      <c r="L2851" s="26"/>
    </row>
    <row r="2852" spans="1:12">
      <c r="A2852" s="15"/>
      <c r="L2852" s="26"/>
    </row>
    <row r="2853" spans="1:12">
      <c r="A2853" s="15"/>
      <c r="L2853" s="26"/>
    </row>
    <row r="2854" spans="1:12">
      <c r="A2854" s="15"/>
      <c r="L2854" s="26"/>
    </row>
    <row r="2855" spans="1:12">
      <c r="A2855" s="15"/>
      <c r="L2855" s="26"/>
    </row>
    <row r="2856" spans="1:12">
      <c r="A2856" s="15"/>
      <c r="L2856" s="26"/>
    </row>
    <row r="2857" spans="1:12">
      <c r="A2857" s="15"/>
      <c r="L2857" s="26"/>
    </row>
    <row r="2858" spans="1:12">
      <c r="A2858" s="15"/>
      <c r="L2858" s="26"/>
    </row>
    <row r="2859" spans="1:12">
      <c r="A2859" s="15"/>
      <c r="L2859" s="26"/>
    </row>
    <row r="2860" spans="1:12">
      <c r="A2860" s="15"/>
      <c r="L2860" s="26"/>
    </row>
    <row r="2861" spans="1:12">
      <c r="A2861" s="15"/>
      <c r="L2861" s="26"/>
    </row>
    <row r="2862" spans="1:12">
      <c r="A2862" s="15"/>
      <c r="L2862" s="26"/>
    </row>
    <row r="2863" spans="1:12">
      <c r="A2863" s="15"/>
      <c r="L2863" s="26"/>
    </row>
    <row r="2864" spans="1:12">
      <c r="A2864" s="15"/>
      <c r="L2864" s="26"/>
    </row>
    <row r="2865" spans="1:12">
      <c r="A2865" s="15"/>
      <c r="L2865" s="26"/>
    </row>
    <row r="2866" spans="1:12">
      <c r="A2866" s="15"/>
      <c r="L2866" s="26"/>
    </row>
    <row r="2867" spans="1:12">
      <c r="A2867" s="15"/>
      <c r="L2867" s="26"/>
    </row>
    <row r="2868" spans="1:12">
      <c r="A2868" s="15"/>
      <c r="L2868" s="26"/>
    </row>
    <row r="2869" spans="1:12">
      <c r="A2869" s="15"/>
      <c r="L2869" s="26"/>
    </row>
    <row r="2870" spans="1:12">
      <c r="A2870" s="15"/>
      <c r="L2870" s="26"/>
    </row>
    <row r="2871" spans="1:12">
      <c r="A2871" s="15"/>
      <c r="L2871" s="26"/>
    </row>
    <row r="2872" spans="1:12">
      <c r="A2872" s="15"/>
      <c r="L2872" s="26"/>
    </row>
    <row r="2873" spans="1:12">
      <c r="A2873" s="15"/>
      <c r="L2873" s="26"/>
    </row>
    <row r="2874" spans="1:12">
      <c r="A2874" s="15"/>
      <c r="L2874" s="26"/>
    </row>
    <row r="2875" spans="1:12">
      <c r="A2875" s="15"/>
      <c r="L2875" s="26"/>
    </row>
    <row r="2876" spans="1:12">
      <c r="A2876" s="15"/>
      <c r="L2876" s="26"/>
    </row>
    <row r="2877" spans="1:12">
      <c r="A2877" s="15"/>
      <c r="L2877" s="26"/>
    </row>
    <row r="2878" spans="1:12">
      <c r="A2878" s="15"/>
      <c r="L2878" s="26"/>
    </row>
    <row r="2879" spans="1:12">
      <c r="A2879" s="15"/>
      <c r="L2879" s="26"/>
    </row>
    <row r="2880" spans="1:12">
      <c r="A2880" s="15"/>
      <c r="L2880" s="26"/>
    </row>
    <row r="2881" spans="1:12">
      <c r="A2881" s="15"/>
      <c r="L2881" s="26"/>
    </row>
    <row r="2882" spans="1:12">
      <c r="A2882" s="15"/>
      <c r="L2882" s="26"/>
    </row>
    <row r="2883" spans="1:12">
      <c r="A2883" s="15"/>
      <c r="L2883" s="26"/>
    </row>
    <row r="2884" spans="1:12">
      <c r="A2884" s="15"/>
      <c r="L2884" s="26"/>
    </row>
    <row r="2885" spans="1:12">
      <c r="A2885" s="15"/>
      <c r="L2885" s="26"/>
    </row>
    <row r="2886" spans="1:12">
      <c r="A2886" s="15"/>
      <c r="L2886" s="26"/>
    </row>
    <row r="2887" spans="1:12">
      <c r="A2887" s="15"/>
      <c r="L2887" s="26"/>
    </row>
    <row r="2888" spans="1:12">
      <c r="A2888" s="15"/>
      <c r="L2888" s="26"/>
    </row>
    <row r="2889" spans="1:12">
      <c r="A2889" s="15"/>
      <c r="L2889" s="26"/>
    </row>
    <row r="2890" spans="1:12">
      <c r="A2890" s="15"/>
      <c r="L2890" s="26"/>
    </row>
    <row r="2891" spans="1:12">
      <c r="A2891" s="15"/>
      <c r="L2891" s="26"/>
    </row>
    <row r="2892" spans="1:12">
      <c r="A2892" s="15"/>
      <c r="L2892" s="26"/>
    </row>
    <row r="2893" spans="1:12">
      <c r="A2893" s="15"/>
      <c r="L2893" s="26"/>
    </row>
    <row r="2894" spans="1:12">
      <c r="A2894" s="15"/>
      <c r="L2894" s="26"/>
    </row>
    <row r="2895" spans="1:12">
      <c r="A2895" s="15"/>
      <c r="L2895" s="26"/>
    </row>
    <row r="2896" spans="1:12">
      <c r="A2896" s="15"/>
      <c r="L2896" s="26"/>
    </row>
    <row r="2897" spans="1:12">
      <c r="A2897" s="15"/>
      <c r="L2897" s="26"/>
    </row>
    <row r="2898" spans="1:12">
      <c r="A2898" s="15"/>
      <c r="L2898" s="26"/>
    </row>
    <row r="2899" spans="1:12">
      <c r="A2899" s="15"/>
      <c r="L2899" s="26"/>
    </row>
    <row r="2900" spans="1:12">
      <c r="A2900" s="15"/>
      <c r="L2900" s="26"/>
    </row>
    <row r="2901" spans="1:12">
      <c r="A2901" s="15"/>
      <c r="L2901" s="26"/>
    </row>
    <row r="2902" spans="1:12">
      <c r="A2902" s="15"/>
      <c r="L2902" s="26"/>
    </row>
    <row r="2903" spans="1:12">
      <c r="A2903" s="15"/>
      <c r="L2903" s="26"/>
    </row>
    <row r="2904" spans="1:12">
      <c r="A2904" s="15"/>
      <c r="L2904" s="26"/>
    </row>
    <row r="2905" spans="1:12">
      <c r="A2905" s="15"/>
      <c r="L2905" s="26"/>
    </row>
    <row r="2906" spans="1:12">
      <c r="A2906" s="15"/>
      <c r="L2906" s="26"/>
    </row>
    <row r="2907" spans="1:12">
      <c r="A2907" s="15"/>
      <c r="L2907" s="26"/>
    </row>
    <row r="2908" spans="1:12">
      <c r="A2908" s="15"/>
      <c r="L2908" s="26"/>
    </row>
    <row r="2909" spans="1:12">
      <c r="A2909" s="15"/>
      <c r="L2909" s="26"/>
    </row>
    <row r="2910" spans="1:12">
      <c r="A2910" s="15"/>
      <c r="L2910" s="26"/>
    </row>
    <row r="2911" spans="1:12">
      <c r="A2911" s="15"/>
      <c r="L2911" s="26"/>
    </row>
    <row r="2912" spans="1:12">
      <c r="A2912" s="15"/>
      <c r="L2912" s="26"/>
    </row>
    <row r="2913" spans="1:12">
      <c r="A2913" s="15"/>
      <c r="L2913" s="26"/>
    </row>
    <row r="2914" spans="1:12">
      <c r="A2914" s="15"/>
      <c r="L2914" s="26"/>
    </row>
    <row r="2915" spans="1:12">
      <c r="A2915" s="15"/>
      <c r="L2915" s="26"/>
    </row>
    <row r="2916" spans="1:12">
      <c r="A2916" s="15"/>
      <c r="L2916" s="26"/>
    </row>
    <row r="2917" spans="1:12">
      <c r="A2917" s="15"/>
      <c r="L2917" s="26"/>
    </row>
    <row r="2918" spans="1:12">
      <c r="A2918" s="15"/>
      <c r="L2918" s="26"/>
    </row>
    <row r="2919" spans="1:12">
      <c r="A2919" s="15"/>
      <c r="L2919" s="26"/>
    </row>
    <row r="2920" spans="1:12">
      <c r="A2920" s="15"/>
      <c r="L2920" s="26"/>
    </row>
    <row r="2921" spans="1:12">
      <c r="A2921" s="15"/>
      <c r="L2921" s="26"/>
    </row>
    <row r="2922" spans="1:12">
      <c r="A2922" s="15"/>
      <c r="L2922" s="26"/>
    </row>
    <row r="2923" spans="1:12">
      <c r="A2923" s="15"/>
      <c r="L2923" s="26"/>
    </row>
    <row r="2924" spans="1:12">
      <c r="A2924" s="15"/>
      <c r="L2924" s="26"/>
    </row>
    <row r="2925" spans="1:12">
      <c r="A2925" s="15"/>
      <c r="L2925" s="26"/>
    </row>
    <row r="2926" spans="1:12">
      <c r="A2926" s="15"/>
      <c r="L2926" s="26"/>
    </row>
    <row r="2927" spans="1:12">
      <c r="A2927" s="15"/>
      <c r="L2927" s="26"/>
    </row>
    <row r="2928" spans="1:12">
      <c r="A2928" s="15"/>
      <c r="L2928" s="26"/>
    </row>
    <row r="2929" spans="1:12">
      <c r="A2929" s="15"/>
      <c r="L2929" s="26"/>
    </row>
    <row r="2930" spans="1:12">
      <c r="A2930" s="15"/>
      <c r="L2930" s="26"/>
    </row>
    <row r="2931" spans="1:12">
      <c r="A2931" s="15"/>
      <c r="L2931" s="26"/>
    </row>
    <row r="2932" spans="1:12">
      <c r="A2932" s="15"/>
      <c r="L2932" s="26"/>
    </row>
    <row r="2933" spans="1:12">
      <c r="A2933" s="15"/>
      <c r="L2933" s="26"/>
    </row>
    <row r="2934" spans="1:12">
      <c r="A2934" s="15"/>
      <c r="L2934" s="26"/>
    </row>
    <row r="2935" spans="1:12">
      <c r="A2935" s="15"/>
      <c r="L2935" s="26"/>
    </row>
    <row r="2936" spans="1:12">
      <c r="A2936" s="15"/>
      <c r="L2936" s="26"/>
    </row>
    <row r="2937" spans="1:12">
      <c r="A2937" s="15"/>
      <c r="L2937" s="26"/>
    </row>
    <row r="2938" spans="1:12">
      <c r="A2938" s="15"/>
      <c r="L2938" s="26"/>
    </row>
    <row r="2939" spans="1:12">
      <c r="A2939" s="15"/>
      <c r="L2939" s="26"/>
    </row>
    <row r="2940" spans="1:12">
      <c r="A2940" s="15"/>
      <c r="L2940" s="26"/>
    </row>
    <row r="2941" spans="1:12">
      <c r="A2941" s="15"/>
      <c r="L2941" s="26"/>
    </row>
    <row r="2942" spans="1:12">
      <c r="A2942" s="15"/>
      <c r="L2942" s="26"/>
    </row>
    <row r="2943" spans="1:12">
      <c r="A2943" s="15"/>
      <c r="L2943" s="26"/>
    </row>
    <row r="2944" spans="1:12">
      <c r="A2944" s="15"/>
      <c r="L2944" s="26"/>
    </row>
    <row r="2945" spans="1:12">
      <c r="A2945" s="15"/>
      <c r="L2945" s="26"/>
    </row>
    <row r="2946" spans="1:12">
      <c r="A2946" s="15"/>
      <c r="L2946" s="26"/>
    </row>
    <row r="2947" spans="1:12">
      <c r="A2947" s="15"/>
      <c r="L2947" s="26"/>
    </row>
    <row r="2948" spans="1:12">
      <c r="A2948" s="15"/>
      <c r="L2948" s="26"/>
    </row>
    <row r="2949" spans="1:12">
      <c r="A2949" s="15"/>
      <c r="L2949" s="26"/>
    </row>
    <row r="2950" spans="1:12">
      <c r="A2950" s="15"/>
      <c r="L2950" s="26"/>
    </row>
    <row r="2951" spans="1:12">
      <c r="A2951" s="15"/>
      <c r="L2951" s="26"/>
    </row>
    <row r="2952" spans="1:12">
      <c r="A2952" s="15"/>
      <c r="L2952" s="26"/>
    </row>
    <row r="2953" spans="1:12">
      <c r="A2953" s="15"/>
      <c r="L2953" s="26"/>
    </row>
    <row r="2954" spans="1:12">
      <c r="A2954" s="15"/>
      <c r="L2954" s="26"/>
    </row>
    <row r="2955" spans="1:12">
      <c r="A2955" s="15"/>
      <c r="L2955" s="26"/>
    </row>
    <row r="2956" spans="1:12">
      <c r="A2956" s="15"/>
      <c r="L2956" s="26"/>
    </row>
    <row r="2957" spans="1:12">
      <c r="A2957" s="15"/>
      <c r="L2957" s="26"/>
    </row>
    <row r="2958" spans="1:12">
      <c r="A2958" s="15"/>
      <c r="L2958" s="26"/>
    </row>
    <row r="2959" spans="1:12">
      <c r="A2959" s="15"/>
      <c r="L2959" s="26"/>
    </row>
    <row r="2960" spans="1:12">
      <c r="A2960" s="15"/>
      <c r="L2960" s="26"/>
    </row>
    <row r="2961" spans="1:12">
      <c r="A2961" s="15"/>
      <c r="L2961" s="26"/>
    </row>
    <row r="2962" spans="1:12">
      <c r="A2962" s="15"/>
      <c r="L2962" s="26"/>
    </row>
    <row r="2963" spans="1:12">
      <c r="A2963" s="15"/>
      <c r="L2963" s="26"/>
    </row>
    <row r="2964" spans="1:12">
      <c r="A2964" s="15"/>
      <c r="L2964" s="26"/>
    </row>
    <row r="2965" spans="1:12">
      <c r="A2965" s="15"/>
      <c r="L2965" s="26"/>
    </row>
    <row r="2966" spans="1:12">
      <c r="A2966" s="15"/>
      <c r="L2966" s="26"/>
    </row>
    <row r="2967" spans="1:12">
      <c r="A2967" s="15"/>
      <c r="L2967" s="26"/>
    </row>
    <row r="2968" spans="1:12">
      <c r="A2968" s="15"/>
      <c r="L2968" s="26"/>
    </row>
    <row r="2969" spans="1:12">
      <c r="A2969" s="15"/>
      <c r="L2969" s="26"/>
    </row>
    <row r="2970" spans="1:12">
      <c r="A2970" s="15"/>
      <c r="L2970" s="26"/>
    </row>
    <row r="2971" spans="1:12">
      <c r="A2971" s="15"/>
      <c r="L2971" s="26"/>
    </row>
    <row r="2972" spans="1:12">
      <c r="A2972" s="15"/>
      <c r="L2972" s="26"/>
    </row>
    <row r="2973" spans="1:12">
      <c r="A2973" s="15"/>
      <c r="L2973" s="26"/>
    </row>
    <row r="2974" spans="1:12">
      <c r="A2974" s="15"/>
      <c r="L2974" s="26"/>
    </row>
    <row r="2975" spans="1:12">
      <c r="A2975" s="15"/>
      <c r="L2975" s="26"/>
    </row>
    <row r="2976" spans="1:12">
      <c r="A2976" s="15"/>
      <c r="L2976" s="26"/>
    </row>
    <row r="2977" spans="1:12">
      <c r="A2977" s="15"/>
      <c r="L2977" s="26"/>
    </row>
    <row r="2978" spans="1:12">
      <c r="A2978" s="15"/>
      <c r="L2978" s="26"/>
    </row>
    <row r="2979" spans="1:12">
      <c r="A2979" s="15"/>
      <c r="L2979" s="26"/>
    </row>
    <row r="2980" spans="1:12">
      <c r="A2980" s="15"/>
      <c r="L2980" s="26"/>
    </row>
    <row r="2981" spans="1:12">
      <c r="A2981" s="15"/>
      <c r="L2981" s="26"/>
    </row>
    <row r="2982" spans="1:12">
      <c r="A2982" s="15"/>
      <c r="L2982" s="26"/>
    </row>
    <row r="2983" spans="1:12">
      <c r="A2983" s="15"/>
      <c r="L2983" s="26"/>
    </row>
    <row r="2984" spans="1:12">
      <c r="A2984" s="15"/>
      <c r="L2984" s="26"/>
    </row>
    <row r="2985" spans="1:12">
      <c r="A2985" s="15"/>
      <c r="L2985" s="26"/>
    </row>
    <row r="2986" spans="1:12">
      <c r="A2986" s="15"/>
      <c r="L2986" s="26"/>
    </row>
    <row r="2987" spans="1:12">
      <c r="A2987" s="15"/>
      <c r="L2987" s="26"/>
    </row>
    <row r="2988" spans="1:12">
      <c r="A2988" s="15"/>
      <c r="L2988" s="26"/>
    </row>
    <row r="2989" spans="1:12">
      <c r="A2989" s="15"/>
      <c r="L2989" s="26"/>
    </row>
    <row r="2990" spans="1:12">
      <c r="A2990" s="15"/>
      <c r="L2990" s="26"/>
    </row>
    <row r="2991" spans="1:12">
      <c r="A2991" s="15"/>
      <c r="L2991" s="26"/>
    </row>
    <row r="2992" spans="1:12">
      <c r="A2992" s="15"/>
      <c r="L2992" s="26"/>
    </row>
    <row r="2993" spans="1:12">
      <c r="A2993" s="15"/>
      <c r="L2993" s="26"/>
    </row>
    <row r="2994" spans="1:12">
      <c r="A2994" s="15"/>
      <c r="L2994" s="26"/>
    </row>
    <row r="2995" spans="1:12">
      <c r="A2995" s="15"/>
      <c r="L2995" s="26"/>
    </row>
    <row r="2996" spans="1:12">
      <c r="A2996" s="15"/>
      <c r="L2996" s="26"/>
    </row>
    <row r="2997" spans="1:12">
      <c r="A2997" s="15"/>
      <c r="L2997" s="26"/>
    </row>
    <row r="2998" spans="1:12">
      <c r="A2998" s="15"/>
      <c r="L2998" s="26"/>
    </row>
    <row r="2999" spans="1:12">
      <c r="A2999" s="15"/>
      <c r="L2999" s="26"/>
    </row>
    <row r="3000" spans="1:12">
      <c r="A3000" s="15"/>
      <c r="L3000" s="26"/>
    </row>
    <row r="3001" spans="1:12">
      <c r="A3001" s="15"/>
      <c r="L3001" s="26"/>
    </row>
    <row r="3002" spans="1:12">
      <c r="A3002" s="15"/>
      <c r="L3002" s="26"/>
    </row>
    <row r="3003" spans="1:12">
      <c r="A3003" s="15"/>
      <c r="L3003" s="26"/>
    </row>
    <row r="3004" spans="1:12">
      <c r="A3004" s="15"/>
      <c r="L3004" s="26"/>
    </row>
    <row r="3005" spans="1:12">
      <c r="A3005" s="15"/>
      <c r="L3005" s="26"/>
    </row>
    <row r="3006" spans="1:12">
      <c r="A3006" s="15"/>
      <c r="L3006" s="26"/>
    </row>
    <row r="3007" spans="1:12">
      <c r="A3007" s="15"/>
      <c r="L3007" s="26"/>
    </row>
    <row r="3008" spans="1:12">
      <c r="A3008" s="15"/>
      <c r="L3008" s="26"/>
    </row>
    <row r="3009" spans="1:12">
      <c r="A3009" s="15"/>
      <c r="L3009" s="26"/>
    </row>
    <row r="3010" spans="1:12">
      <c r="A3010" s="15"/>
      <c r="L3010" s="26"/>
    </row>
    <row r="3011" spans="1:12">
      <c r="A3011" s="15"/>
      <c r="L3011" s="26"/>
    </row>
    <row r="3012" spans="1:12">
      <c r="A3012" s="15"/>
      <c r="L3012" s="26"/>
    </row>
    <row r="3013" spans="1:12">
      <c r="A3013" s="15"/>
      <c r="L3013" s="26"/>
    </row>
    <row r="3014" spans="1:12">
      <c r="A3014" s="15"/>
      <c r="L3014" s="26"/>
    </row>
    <row r="3015" spans="1:12">
      <c r="A3015" s="15"/>
      <c r="L3015" s="26"/>
    </row>
    <row r="3016" spans="1:12">
      <c r="A3016" s="15"/>
      <c r="L3016" s="26"/>
    </row>
    <row r="3017" spans="1:12">
      <c r="A3017" s="15"/>
      <c r="L3017" s="26"/>
    </row>
    <row r="3018" spans="1:12">
      <c r="A3018" s="15"/>
      <c r="L3018" s="26"/>
    </row>
    <row r="3019" spans="1:12">
      <c r="A3019" s="15"/>
      <c r="L3019" s="26"/>
    </row>
    <row r="3020" spans="1:12">
      <c r="A3020" s="15"/>
      <c r="L3020" s="26"/>
    </row>
    <row r="3021" spans="1:12">
      <c r="A3021" s="15"/>
      <c r="L3021" s="26"/>
    </row>
    <row r="3022" spans="1:12">
      <c r="A3022" s="15"/>
      <c r="L3022" s="26"/>
    </row>
    <row r="3023" spans="1:12">
      <c r="A3023" s="15"/>
      <c r="L3023" s="26"/>
    </row>
    <row r="3024" spans="1:12">
      <c r="A3024" s="15"/>
      <c r="L3024" s="26"/>
    </row>
    <row r="3025" spans="1:12">
      <c r="A3025" s="15"/>
      <c r="L3025" s="26"/>
    </row>
    <row r="3026" spans="1:12">
      <c r="A3026" s="15"/>
      <c r="L3026" s="26"/>
    </row>
    <row r="3027" spans="1:12">
      <c r="A3027" s="15"/>
      <c r="L3027" s="26"/>
    </row>
    <row r="3028" spans="1:12">
      <c r="A3028" s="15"/>
      <c r="L3028" s="26"/>
    </row>
    <row r="3029" spans="1:12">
      <c r="A3029" s="15"/>
      <c r="L3029" s="26"/>
    </row>
    <row r="3030" spans="1:12">
      <c r="A3030" s="15"/>
      <c r="L3030" s="26"/>
    </row>
    <row r="3031" spans="1:12">
      <c r="A3031" s="15"/>
      <c r="L3031" s="26"/>
    </row>
    <row r="3032" spans="1:12">
      <c r="A3032" s="15"/>
      <c r="L3032" s="26"/>
    </row>
    <row r="3033" spans="1:12">
      <c r="A3033" s="15"/>
      <c r="L3033" s="26"/>
    </row>
    <row r="3034" spans="1:12">
      <c r="A3034" s="15"/>
      <c r="L3034" s="26"/>
    </row>
    <row r="3035" spans="1:12">
      <c r="A3035" s="15"/>
      <c r="L3035" s="26"/>
    </row>
    <row r="3036" spans="1:12">
      <c r="A3036" s="15"/>
      <c r="L3036" s="26"/>
    </row>
    <row r="3037" spans="1:12">
      <c r="A3037" s="15"/>
      <c r="L3037" s="26"/>
    </row>
    <row r="3038" spans="1:12">
      <c r="A3038" s="15"/>
      <c r="L3038" s="26"/>
    </row>
    <row r="3039" spans="1:12">
      <c r="A3039" s="15"/>
      <c r="L3039" s="26"/>
    </row>
    <row r="3040" spans="1:12">
      <c r="A3040" s="15"/>
      <c r="L3040" s="26"/>
    </row>
    <row r="3041" spans="1:12">
      <c r="A3041" s="15"/>
      <c r="L3041" s="26"/>
    </row>
    <row r="3042" spans="1:12">
      <c r="A3042" s="15"/>
      <c r="L3042" s="26"/>
    </row>
    <row r="3043" spans="1:12">
      <c r="A3043" s="15"/>
      <c r="L3043" s="26"/>
    </row>
    <row r="3044" spans="1:12">
      <c r="A3044" s="15"/>
      <c r="L3044" s="26"/>
    </row>
    <row r="3045" spans="1:12">
      <c r="A3045" s="15"/>
      <c r="L3045" s="26"/>
    </row>
    <row r="3046" spans="1:12">
      <c r="A3046" s="15"/>
      <c r="L3046" s="26"/>
    </row>
    <row r="3047" spans="1:12">
      <c r="A3047" s="15"/>
      <c r="L3047" s="26"/>
    </row>
    <row r="3048" spans="1:12">
      <c r="A3048" s="15"/>
      <c r="L3048" s="26"/>
    </row>
    <row r="3049" spans="1:12">
      <c r="A3049" s="15"/>
      <c r="L3049" s="26"/>
    </row>
    <row r="3050" spans="1:12">
      <c r="A3050" s="15"/>
      <c r="L3050" s="26"/>
    </row>
    <row r="3051" spans="1:12">
      <c r="A3051" s="15"/>
      <c r="L3051" s="26"/>
    </row>
    <row r="3052" spans="1:12">
      <c r="A3052" s="15"/>
      <c r="L3052" s="26"/>
    </row>
    <row r="3053" spans="1:12">
      <c r="A3053" s="15"/>
      <c r="L3053" s="26"/>
    </row>
    <row r="3054" spans="1:12">
      <c r="A3054" s="15"/>
      <c r="L3054" s="26"/>
    </row>
    <row r="3055" spans="1:12">
      <c r="A3055" s="15"/>
      <c r="L3055" s="26"/>
    </row>
    <row r="3056" spans="1:12">
      <c r="A3056" s="15"/>
      <c r="L3056" s="26"/>
    </row>
    <row r="3057" spans="1:12">
      <c r="A3057" s="15"/>
      <c r="L3057" s="26"/>
    </row>
    <row r="3058" spans="1:12">
      <c r="A3058" s="15"/>
      <c r="L3058" s="26"/>
    </row>
    <row r="3059" spans="1:12">
      <c r="A3059" s="15"/>
      <c r="L3059" s="26"/>
    </row>
    <row r="3060" spans="1:12">
      <c r="A3060" s="15"/>
      <c r="L3060" s="26"/>
    </row>
    <row r="3061" spans="1:12">
      <c r="A3061" s="15"/>
      <c r="L3061" s="26"/>
    </row>
    <row r="3062" spans="1:12">
      <c r="A3062" s="15"/>
      <c r="L3062" s="26"/>
    </row>
    <row r="3063" spans="1:12">
      <c r="A3063" s="15"/>
      <c r="L3063" s="26"/>
    </row>
    <row r="3064" spans="1:12">
      <c r="A3064" s="15"/>
      <c r="L3064" s="26"/>
    </row>
    <row r="3065" spans="1:12">
      <c r="A3065" s="15"/>
      <c r="L3065" s="26"/>
    </row>
    <row r="3066" spans="1:12">
      <c r="A3066" s="15"/>
      <c r="L3066" s="26"/>
    </row>
    <row r="3067" spans="1:12">
      <c r="A3067" s="15"/>
      <c r="L3067" s="26"/>
    </row>
    <row r="3068" spans="1:12">
      <c r="A3068" s="15"/>
      <c r="L3068" s="26"/>
    </row>
    <row r="3069" spans="1:12">
      <c r="A3069" s="15"/>
      <c r="L3069" s="26"/>
    </row>
    <row r="3070" spans="1:12">
      <c r="A3070" s="15"/>
      <c r="L3070" s="26"/>
    </row>
    <row r="3071" spans="1:12">
      <c r="A3071" s="15"/>
      <c r="L3071" s="26"/>
    </row>
    <row r="3072" spans="1:12">
      <c r="A3072" s="15"/>
      <c r="L3072" s="26"/>
    </row>
    <row r="3073" spans="1:12">
      <c r="A3073" s="15"/>
      <c r="L3073" s="26"/>
    </row>
    <row r="3074" spans="1:12">
      <c r="A3074" s="15"/>
      <c r="L3074" s="26"/>
    </row>
    <row r="3075" spans="1:12">
      <c r="A3075" s="15"/>
      <c r="L3075" s="26"/>
    </row>
    <row r="3076" spans="1:12">
      <c r="A3076" s="15"/>
      <c r="L3076" s="26"/>
    </row>
    <row r="3077" spans="1:12">
      <c r="A3077" s="15"/>
      <c r="L3077" s="26"/>
    </row>
    <row r="3078" spans="1:12">
      <c r="A3078" s="15"/>
      <c r="L3078" s="26"/>
    </row>
    <row r="3079" spans="1:12">
      <c r="A3079" s="15"/>
      <c r="L3079" s="26"/>
    </row>
    <row r="3080" spans="1:12">
      <c r="A3080" s="15"/>
      <c r="L3080" s="26"/>
    </row>
    <row r="3081" spans="1:12">
      <c r="A3081" s="15"/>
      <c r="L3081" s="26"/>
    </row>
    <row r="3082" spans="1:12">
      <c r="A3082" s="15"/>
      <c r="L3082" s="26"/>
    </row>
    <row r="3083" spans="1:12">
      <c r="A3083" s="15"/>
      <c r="L3083" s="26"/>
    </row>
    <row r="3084" spans="1:12">
      <c r="A3084" s="15"/>
      <c r="L3084" s="26"/>
    </row>
    <row r="3085" spans="1:12">
      <c r="A3085" s="15"/>
      <c r="L3085" s="26"/>
    </row>
    <row r="3086" spans="1:12">
      <c r="A3086" s="15"/>
      <c r="L3086" s="26"/>
    </row>
    <row r="3087" spans="1:12">
      <c r="A3087" s="15"/>
      <c r="L3087" s="26"/>
    </row>
    <row r="3088" spans="1:12">
      <c r="A3088" s="15"/>
      <c r="L3088" s="26"/>
    </row>
    <row r="3089" spans="1:12">
      <c r="A3089" s="15"/>
      <c r="L3089" s="26"/>
    </row>
    <row r="3090" spans="1:12">
      <c r="A3090" s="15"/>
      <c r="L3090" s="26"/>
    </row>
    <row r="3091" spans="1:12">
      <c r="A3091" s="15"/>
      <c r="L3091" s="26"/>
    </row>
    <row r="3092" spans="1:12">
      <c r="A3092" s="15"/>
      <c r="L3092" s="26"/>
    </row>
    <row r="3093" spans="1:12">
      <c r="A3093" s="15"/>
      <c r="L3093" s="26"/>
    </row>
    <row r="3094" spans="1:12">
      <c r="A3094" s="15"/>
      <c r="L3094" s="26"/>
    </row>
    <row r="3095" spans="1:12">
      <c r="A3095" s="15"/>
      <c r="L3095" s="26"/>
    </row>
    <row r="3096" spans="1:12">
      <c r="A3096" s="15"/>
      <c r="L3096" s="26"/>
    </row>
    <row r="3097" spans="1:12">
      <c r="A3097" s="15"/>
      <c r="L3097" s="26"/>
    </row>
    <row r="3098" spans="1:12">
      <c r="A3098" s="15"/>
      <c r="L3098" s="26"/>
    </row>
    <row r="3099" spans="1:12">
      <c r="A3099" s="15"/>
      <c r="L3099" s="26"/>
    </row>
    <row r="3100" spans="1:12">
      <c r="A3100" s="15"/>
      <c r="L3100" s="26"/>
    </row>
    <row r="3101" spans="1:12">
      <c r="A3101" s="15"/>
      <c r="L3101" s="26"/>
    </row>
    <row r="3102" spans="1:12">
      <c r="A3102" s="15"/>
      <c r="L3102" s="26"/>
    </row>
    <row r="3103" spans="1:12">
      <c r="A3103" s="15"/>
      <c r="L3103" s="26"/>
    </row>
    <row r="3104" spans="1:12">
      <c r="A3104" s="15"/>
      <c r="L3104" s="26"/>
    </row>
    <row r="3105" spans="1:12">
      <c r="A3105" s="15"/>
      <c r="L3105" s="26"/>
    </row>
    <row r="3106" spans="1:12">
      <c r="A3106" s="15"/>
      <c r="L3106" s="26"/>
    </row>
    <row r="3107" spans="1:12">
      <c r="A3107" s="15"/>
      <c r="L3107" s="26"/>
    </row>
    <row r="3108" spans="1:12">
      <c r="A3108" s="15"/>
      <c r="L3108" s="26"/>
    </row>
    <row r="3109" spans="1:12">
      <c r="A3109" s="15"/>
      <c r="L3109" s="26"/>
    </row>
    <row r="3110" spans="1:12">
      <c r="A3110" s="15"/>
      <c r="L3110" s="26"/>
    </row>
    <row r="3111" spans="1:12">
      <c r="A3111" s="15"/>
      <c r="L3111" s="26"/>
    </row>
    <row r="3112" spans="1:12">
      <c r="A3112" s="15"/>
      <c r="L3112" s="26"/>
    </row>
    <row r="3113" spans="1:12">
      <c r="A3113" s="15"/>
      <c r="L3113" s="26"/>
    </row>
    <row r="3114" spans="1:12">
      <c r="A3114" s="15"/>
      <c r="L3114" s="26"/>
    </row>
    <row r="3115" spans="1:12">
      <c r="A3115" s="15"/>
      <c r="L3115" s="26"/>
    </row>
    <row r="3116" spans="1:12">
      <c r="A3116" s="15"/>
      <c r="L3116" s="26"/>
    </row>
    <row r="3117" spans="1:12">
      <c r="A3117" s="15"/>
      <c r="L3117" s="26"/>
    </row>
    <row r="3118" spans="1:12">
      <c r="A3118" s="15"/>
      <c r="L3118" s="26"/>
    </row>
    <row r="3119" spans="1:12">
      <c r="A3119" s="15"/>
      <c r="L3119" s="26"/>
    </row>
    <row r="3120" spans="1:12">
      <c r="A3120" s="15"/>
      <c r="L3120" s="26"/>
    </row>
    <row r="3121" spans="1:12">
      <c r="A3121" s="15"/>
      <c r="L3121" s="26"/>
    </row>
    <row r="3122" spans="1:12">
      <c r="A3122" s="15"/>
      <c r="L3122" s="26"/>
    </row>
    <row r="3123" spans="1:12">
      <c r="A3123" s="15"/>
      <c r="L3123" s="26"/>
    </row>
    <row r="3124" spans="1:12">
      <c r="A3124" s="15"/>
      <c r="L3124" s="26"/>
    </row>
    <row r="3125" spans="1:12">
      <c r="A3125" s="15"/>
      <c r="L3125" s="26"/>
    </row>
    <row r="3126" spans="1:12">
      <c r="A3126" s="15"/>
      <c r="L3126" s="26"/>
    </row>
    <row r="3127" spans="1:12">
      <c r="A3127" s="15"/>
      <c r="L3127" s="26"/>
    </row>
    <row r="3128" spans="1:12">
      <c r="A3128" s="15"/>
      <c r="L3128" s="26"/>
    </row>
    <row r="3129" spans="1:12">
      <c r="A3129" s="15"/>
      <c r="L3129" s="26"/>
    </row>
    <row r="3130" spans="1:12">
      <c r="A3130" s="15"/>
      <c r="L3130" s="26"/>
    </row>
    <row r="3131" spans="1:12">
      <c r="A3131" s="15"/>
      <c r="L3131" s="26"/>
    </row>
    <row r="3132" spans="1:12">
      <c r="A3132" s="15"/>
      <c r="L3132" s="26"/>
    </row>
    <row r="3133" spans="1:12">
      <c r="A3133" s="15"/>
      <c r="L3133" s="26"/>
    </row>
    <row r="3134" spans="1:12">
      <c r="A3134" s="15"/>
      <c r="L3134" s="26"/>
    </row>
    <row r="3135" spans="1:12">
      <c r="A3135" s="15"/>
      <c r="L3135" s="26"/>
    </row>
    <row r="3136" spans="1:12">
      <c r="A3136" s="15"/>
      <c r="L3136" s="26"/>
    </row>
    <row r="3137" spans="1:12">
      <c r="A3137" s="15"/>
      <c r="L3137" s="26"/>
    </row>
    <row r="3138" spans="1:12">
      <c r="A3138" s="15"/>
      <c r="L3138" s="26"/>
    </row>
    <row r="3139" spans="1:12">
      <c r="A3139" s="15"/>
      <c r="L3139" s="26"/>
    </row>
    <row r="3140" spans="1:12">
      <c r="A3140" s="15"/>
      <c r="L3140" s="26"/>
    </row>
    <row r="3141" spans="1:12">
      <c r="A3141" s="15"/>
      <c r="L3141" s="26"/>
    </row>
    <row r="3142" spans="1:12">
      <c r="A3142" s="15"/>
      <c r="L3142" s="26"/>
    </row>
    <row r="3143" spans="1:12">
      <c r="A3143" s="15"/>
      <c r="L3143" s="26"/>
    </row>
    <row r="3144" spans="1:12">
      <c r="A3144" s="15"/>
      <c r="L3144" s="26"/>
    </row>
    <row r="3145" spans="1:12">
      <c r="A3145" s="15"/>
      <c r="L3145" s="26"/>
    </row>
    <row r="3146" spans="1:12">
      <c r="A3146" s="15"/>
      <c r="L3146" s="26"/>
    </row>
    <row r="3147" spans="1:12">
      <c r="A3147" s="15"/>
      <c r="L3147" s="26"/>
    </row>
    <row r="3148" spans="1:12">
      <c r="A3148" s="15"/>
      <c r="L3148" s="26"/>
    </row>
    <row r="3149" spans="1:12">
      <c r="A3149" s="15"/>
      <c r="L3149" s="26"/>
    </row>
    <row r="3150" spans="1:12">
      <c r="A3150" s="15"/>
      <c r="L3150" s="26"/>
    </row>
    <row r="3151" spans="1:12">
      <c r="A3151" s="15"/>
      <c r="L3151" s="26"/>
    </row>
    <row r="3152" spans="1:12">
      <c r="A3152" s="15"/>
      <c r="L3152" s="26"/>
    </row>
    <row r="3153" spans="1:12">
      <c r="A3153" s="15"/>
      <c r="L3153" s="26"/>
    </row>
    <row r="3154" spans="1:12">
      <c r="A3154" s="15"/>
      <c r="L3154" s="26"/>
    </row>
    <row r="3155" spans="1:12">
      <c r="A3155" s="15"/>
      <c r="L3155" s="26"/>
    </row>
    <row r="3156" spans="1:12">
      <c r="A3156" s="15"/>
      <c r="L3156" s="26"/>
    </row>
    <row r="3157" spans="1:12">
      <c r="A3157" s="15"/>
      <c r="L3157" s="26"/>
    </row>
    <row r="3158" spans="1:12">
      <c r="A3158" s="15"/>
      <c r="L3158" s="26"/>
    </row>
    <row r="3159" spans="1:12">
      <c r="A3159" s="15"/>
      <c r="L3159" s="26"/>
    </row>
    <row r="3160" spans="1:12">
      <c r="A3160" s="15"/>
      <c r="L3160" s="26"/>
    </row>
    <row r="3161" spans="1:12">
      <c r="A3161" s="15"/>
      <c r="L3161" s="26"/>
    </row>
    <row r="3162" spans="1:12">
      <c r="A3162" s="15"/>
      <c r="L3162" s="26"/>
    </row>
    <row r="3163" spans="1:12">
      <c r="A3163" s="15"/>
      <c r="L3163" s="26"/>
    </row>
    <row r="3164" spans="1:12">
      <c r="A3164" s="15"/>
      <c r="L3164" s="26"/>
    </row>
    <row r="3165" spans="1:12">
      <c r="A3165" s="15"/>
      <c r="L3165" s="26"/>
    </row>
    <row r="3166" spans="1:12">
      <c r="A3166" s="15"/>
      <c r="L3166" s="26"/>
    </row>
    <row r="3167" spans="1:12">
      <c r="A3167" s="15"/>
      <c r="L3167" s="26"/>
    </row>
    <row r="3168" spans="1:12">
      <c r="A3168" s="15"/>
      <c r="L3168" s="26"/>
    </row>
    <row r="3169" spans="1:12">
      <c r="A3169" s="15"/>
      <c r="L3169" s="26"/>
    </row>
    <row r="3170" spans="1:12">
      <c r="A3170" s="15"/>
      <c r="L3170" s="26"/>
    </row>
    <row r="3171" spans="1:12">
      <c r="A3171" s="15"/>
      <c r="L3171" s="26"/>
    </row>
    <row r="3172" spans="1:12">
      <c r="A3172" s="15"/>
      <c r="L3172" s="26"/>
    </row>
    <row r="3173" spans="1:12">
      <c r="A3173" s="15"/>
      <c r="L3173" s="26"/>
    </row>
    <row r="3174" spans="1:12">
      <c r="A3174" s="15"/>
      <c r="L3174" s="26"/>
    </row>
    <row r="3175" spans="1:12">
      <c r="A3175" s="15"/>
      <c r="L3175" s="26"/>
    </row>
    <row r="3176" spans="1:12">
      <c r="A3176" s="15"/>
      <c r="L3176" s="26"/>
    </row>
    <row r="3177" spans="1:12">
      <c r="A3177" s="15"/>
      <c r="L3177" s="26"/>
    </row>
    <row r="3178" spans="1:12">
      <c r="A3178" s="15"/>
      <c r="L3178" s="26"/>
    </row>
    <row r="3179" spans="1:12">
      <c r="A3179" s="15"/>
      <c r="L3179" s="26"/>
    </row>
    <row r="3180" spans="1:12">
      <c r="A3180" s="15"/>
      <c r="L3180" s="26"/>
    </row>
    <row r="3181" spans="1:12">
      <c r="A3181" s="15"/>
      <c r="L3181" s="26"/>
    </row>
    <row r="3182" spans="1:12">
      <c r="A3182" s="15"/>
      <c r="L3182" s="26"/>
    </row>
    <row r="3183" spans="1:12">
      <c r="A3183" s="15"/>
      <c r="L3183" s="26"/>
    </row>
    <row r="3184" spans="1:12">
      <c r="A3184" s="15"/>
      <c r="L3184" s="26"/>
    </row>
    <row r="3185" spans="1:12">
      <c r="A3185" s="15"/>
      <c r="L3185" s="26"/>
    </row>
    <row r="3186" spans="1:12">
      <c r="A3186" s="15"/>
      <c r="L3186" s="26"/>
    </row>
    <row r="3187" spans="1:12">
      <c r="A3187" s="15"/>
      <c r="L3187" s="26"/>
    </row>
    <row r="3188" spans="1:12">
      <c r="A3188" s="15"/>
      <c r="L3188" s="26"/>
    </row>
    <row r="3189" spans="1:12">
      <c r="A3189" s="15"/>
      <c r="L3189" s="26"/>
    </row>
    <row r="3190" spans="1:12">
      <c r="A3190" s="15"/>
      <c r="L3190" s="26"/>
    </row>
    <row r="3191" spans="1:12">
      <c r="A3191" s="15"/>
      <c r="L3191" s="26"/>
    </row>
    <row r="3192" spans="1:12">
      <c r="A3192" s="15"/>
      <c r="L3192" s="26"/>
    </row>
    <row r="3193" spans="1:12">
      <c r="A3193" s="15"/>
      <c r="L3193" s="26"/>
    </row>
    <row r="3194" spans="1:12">
      <c r="A3194" s="15"/>
      <c r="L3194" s="26"/>
    </row>
    <row r="3195" spans="1:12">
      <c r="A3195" s="15"/>
      <c r="L3195" s="26"/>
    </row>
    <row r="3196" spans="1:12">
      <c r="A3196" s="15"/>
      <c r="L3196" s="26"/>
    </row>
    <row r="3197" spans="1:12">
      <c r="A3197" s="15"/>
      <c r="L3197" s="26"/>
    </row>
    <row r="3198" spans="1:12">
      <c r="A3198" s="15"/>
      <c r="L3198" s="26"/>
    </row>
    <row r="3199" spans="1:12">
      <c r="A3199" s="15"/>
      <c r="L3199" s="26"/>
    </row>
    <row r="3200" spans="1:12">
      <c r="A3200" s="15"/>
      <c r="L3200" s="26"/>
    </row>
    <row r="3201" spans="1:12">
      <c r="A3201" s="15"/>
      <c r="L3201" s="26"/>
    </row>
    <row r="3202" spans="1:12">
      <c r="A3202" s="15"/>
      <c r="L3202" s="26"/>
    </row>
    <row r="3203" spans="1:12">
      <c r="A3203" s="15"/>
      <c r="L3203" s="26"/>
    </row>
    <row r="3204" spans="1:12">
      <c r="A3204" s="15"/>
      <c r="L3204" s="26"/>
    </row>
    <row r="3205" spans="1:12">
      <c r="A3205" s="15"/>
      <c r="L3205" s="26"/>
    </row>
    <row r="3206" spans="1:12">
      <c r="A3206" s="15"/>
      <c r="L3206" s="26"/>
    </row>
    <row r="3207" spans="1:12">
      <c r="A3207" s="15"/>
      <c r="L3207" s="26"/>
    </row>
    <row r="3208" spans="1:12">
      <c r="A3208" s="15"/>
      <c r="L3208" s="26"/>
    </row>
    <row r="3209" spans="1:12">
      <c r="A3209" s="15"/>
      <c r="L3209" s="26"/>
    </row>
    <row r="3210" spans="1:12">
      <c r="A3210" s="15"/>
      <c r="L3210" s="26"/>
    </row>
    <row r="3211" spans="1:12">
      <c r="A3211" s="15"/>
      <c r="L3211" s="26"/>
    </row>
    <row r="3212" spans="1:12">
      <c r="A3212" s="15"/>
      <c r="L3212" s="26"/>
    </row>
    <row r="3213" spans="1:12">
      <c r="A3213" s="15"/>
      <c r="L3213" s="26"/>
    </row>
    <row r="3214" spans="1:12">
      <c r="A3214" s="15"/>
      <c r="L3214" s="26"/>
    </row>
    <row r="3215" spans="1:12">
      <c r="A3215" s="15"/>
      <c r="L3215" s="26"/>
    </row>
    <row r="3216" spans="1:12">
      <c r="A3216" s="15"/>
      <c r="L3216" s="26"/>
    </row>
    <row r="3217" spans="1:12">
      <c r="A3217" s="15"/>
      <c r="L3217" s="26"/>
    </row>
    <row r="3218" spans="1:12">
      <c r="A3218" s="15"/>
      <c r="L3218" s="26"/>
    </row>
    <row r="3219" spans="1:12">
      <c r="A3219" s="15"/>
      <c r="L3219" s="26"/>
    </row>
    <row r="3220" spans="1:12">
      <c r="A3220" s="15"/>
      <c r="L3220" s="26"/>
    </row>
    <row r="3221" spans="1:12">
      <c r="A3221" s="15"/>
      <c r="L3221" s="26"/>
    </row>
    <row r="3222" spans="1:12">
      <c r="A3222" s="15"/>
      <c r="L3222" s="26"/>
    </row>
    <row r="3223" spans="1:12">
      <c r="A3223" s="15"/>
      <c r="L3223" s="26"/>
    </row>
    <row r="3224" spans="1:12">
      <c r="A3224" s="15"/>
      <c r="L3224" s="26"/>
    </row>
    <row r="3225" spans="1:12">
      <c r="A3225" s="15"/>
      <c r="L3225" s="26"/>
    </row>
    <row r="3226" spans="1:12">
      <c r="A3226" s="15"/>
      <c r="L3226" s="26"/>
    </row>
    <row r="3227" spans="1:12">
      <c r="A3227" s="15"/>
      <c r="L3227" s="26"/>
    </row>
    <row r="3228" spans="1:12">
      <c r="A3228" s="15"/>
      <c r="L3228" s="26"/>
    </row>
    <row r="3229" spans="1:12">
      <c r="A3229" s="15"/>
      <c r="L3229" s="26"/>
    </row>
    <row r="3230" spans="1:12">
      <c r="A3230" s="15"/>
      <c r="L3230" s="26"/>
    </row>
    <row r="3231" spans="1:12">
      <c r="A3231" s="15"/>
      <c r="L3231" s="26"/>
    </row>
    <row r="3232" spans="1:12">
      <c r="A3232" s="15"/>
      <c r="L3232" s="26"/>
    </row>
    <row r="3233" spans="1:12">
      <c r="A3233" s="15"/>
      <c r="L3233" s="26"/>
    </row>
    <row r="3234" spans="1:12">
      <c r="A3234" s="15"/>
      <c r="L3234" s="26"/>
    </row>
    <row r="3235" spans="1:12">
      <c r="A3235" s="15"/>
      <c r="L3235" s="26"/>
    </row>
    <row r="3236" spans="1:12">
      <c r="A3236" s="15"/>
      <c r="L3236" s="26"/>
    </row>
    <row r="3237" spans="1:12">
      <c r="A3237" s="15"/>
      <c r="L3237" s="26"/>
    </row>
    <row r="3238" spans="1:12">
      <c r="A3238" s="15"/>
      <c r="L3238" s="26"/>
    </row>
    <row r="3239" spans="1:12">
      <c r="A3239" s="15"/>
      <c r="L3239" s="26"/>
    </row>
    <row r="3240" spans="1:12">
      <c r="A3240" s="15"/>
      <c r="L3240" s="26"/>
    </row>
    <row r="3241" spans="1:12">
      <c r="A3241" s="15"/>
      <c r="L3241" s="26"/>
    </row>
    <row r="3242" spans="1:12">
      <c r="A3242" s="15"/>
      <c r="L3242" s="26"/>
    </row>
    <row r="3243" spans="1:12">
      <c r="A3243" s="15"/>
      <c r="L3243" s="26"/>
    </row>
    <row r="3244" spans="1:12">
      <c r="A3244" s="15"/>
      <c r="L3244" s="26"/>
    </row>
    <row r="3245" spans="1:12">
      <c r="A3245" s="15"/>
      <c r="L3245" s="26"/>
    </row>
    <row r="3246" spans="1:12">
      <c r="A3246" s="15"/>
      <c r="L3246" s="26"/>
    </row>
    <row r="3247" spans="1:12">
      <c r="A3247" s="15"/>
      <c r="L3247" s="26"/>
    </row>
    <row r="3248" spans="1:12">
      <c r="A3248" s="15"/>
      <c r="L3248" s="26"/>
    </row>
    <row r="3249" spans="1:12">
      <c r="A3249" s="15"/>
      <c r="L3249" s="26"/>
    </row>
    <row r="3250" spans="1:12">
      <c r="A3250" s="15"/>
      <c r="L3250" s="26"/>
    </row>
    <row r="3251" spans="1:12">
      <c r="A3251" s="15"/>
      <c r="L3251" s="26"/>
    </row>
    <row r="3252" spans="1:12">
      <c r="A3252" s="15"/>
      <c r="L3252" s="26"/>
    </row>
    <row r="3253" spans="1:12">
      <c r="A3253" s="15"/>
      <c r="L3253" s="26"/>
    </row>
    <row r="3254" spans="1:12">
      <c r="A3254" s="15"/>
      <c r="L3254" s="26"/>
    </row>
    <row r="3255" spans="1:12">
      <c r="A3255" s="15"/>
      <c r="L3255" s="26"/>
    </row>
    <row r="3256" spans="1:12">
      <c r="A3256" s="15"/>
      <c r="L3256" s="26"/>
    </row>
    <row r="3257" spans="1:12">
      <c r="A3257" s="15"/>
      <c r="L3257" s="26"/>
    </row>
    <row r="3258" spans="1:12">
      <c r="A3258" s="15"/>
      <c r="L3258" s="26"/>
    </row>
    <row r="3259" spans="1:12">
      <c r="A3259" s="15"/>
      <c r="L3259" s="26"/>
    </row>
    <row r="3260" spans="1:12">
      <c r="A3260" s="15"/>
      <c r="L3260" s="26"/>
    </row>
    <row r="3261" spans="1:12">
      <c r="A3261" s="15"/>
      <c r="L3261" s="26"/>
    </row>
    <row r="3262" spans="1:12">
      <c r="A3262" s="15"/>
      <c r="L3262" s="26"/>
    </row>
    <row r="3263" spans="1:12">
      <c r="A3263" s="15"/>
      <c r="L3263" s="26"/>
    </row>
    <row r="3264" spans="1:12">
      <c r="A3264" s="15"/>
      <c r="L3264" s="26"/>
    </row>
    <row r="3265" spans="1:12">
      <c r="A3265" s="15"/>
      <c r="L3265" s="26"/>
    </row>
    <row r="3266" spans="1:12">
      <c r="A3266" s="15"/>
      <c r="L3266" s="26"/>
    </row>
    <row r="3267" spans="1:12">
      <c r="A3267" s="15"/>
      <c r="L3267" s="26"/>
    </row>
    <row r="3268" spans="1:12">
      <c r="A3268" s="15"/>
      <c r="L3268" s="26"/>
    </row>
    <row r="3269" spans="1:12">
      <c r="A3269" s="15"/>
      <c r="L3269" s="26"/>
    </row>
    <row r="3270" spans="1:12">
      <c r="A3270" s="15"/>
      <c r="L3270" s="26"/>
    </row>
    <row r="3271" spans="1:12">
      <c r="A3271" s="15"/>
      <c r="L3271" s="26"/>
    </row>
    <row r="3272" spans="1:12">
      <c r="A3272" s="15"/>
      <c r="L3272" s="26"/>
    </row>
    <row r="3273" spans="1:12">
      <c r="A3273" s="15"/>
      <c r="L3273" s="26"/>
    </row>
    <row r="3274" spans="1:12">
      <c r="A3274" s="15"/>
      <c r="L3274" s="26"/>
    </row>
    <row r="3275" spans="1:12">
      <c r="A3275" s="15"/>
      <c r="L3275" s="26"/>
    </row>
    <row r="3276" spans="1:12">
      <c r="A3276" s="15"/>
      <c r="L3276" s="26"/>
    </row>
    <row r="3277" spans="1:12">
      <c r="A3277" s="15"/>
      <c r="L3277" s="26"/>
    </row>
    <row r="3278" spans="1:12">
      <c r="A3278" s="15"/>
      <c r="L3278" s="26"/>
    </row>
    <row r="3279" spans="1:12">
      <c r="A3279" s="15"/>
      <c r="L3279" s="26"/>
    </row>
    <row r="3280" spans="1:12">
      <c r="A3280" s="15"/>
      <c r="L3280" s="26"/>
    </row>
    <row r="3281" spans="1:12">
      <c r="A3281" s="15"/>
      <c r="L3281" s="26"/>
    </row>
    <row r="3282" spans="1:12">
      <c r="A3282" s="15"/>
      <c r="L3282" s="26"/>
    </row>
    <row r="3283" spans="1:12">
      <c r="A3283" s="15"/>
      <c r="L3283" s="26"/>
    </row>
    <row r="3284" spans="1:12">
      <c r="A3284" s="15"/>
      <c r="L3284" s="26"/>
    </row>
    <row r="3285" spans="1:12">
      <c r="A3285" s="15"/>
      <c r="L3285" s="26"/>
    </row>
    <row r="3286" spans="1:12">
      <c r="A3286" s="15"/>
      <c r="L3286" s="26"/>
    </row>
    <row r="3287" spans="1:12">
      <c r="A3287" s="15"/>
      <c r="L3287" s="26"/>
    </row>
    <row r="3288" spans="1:12">
      <c r="A3288" s="15"/>
      <c r="L3288" s="26"/>
    </row>
    <row r="3289" spans="1:12">
      <c r="A3289" s="15"/>
      <c r="L3289" s="26"/>
    </row>
    <row r="3290" spans="1:12">
      <c r="A3290" s="15"/>
      <c r="L3290" s="26"/>
    </row>
    <row r="3291" spans="1:12">
      <c r="A3291" s="15"/>
      <c r="L3291" s="26"/>
    </row>
    <row r="3292" spans="1:12">
      <c r="A3292" s="15"/>
      <c r="L3292" s="26"/>
    </row>
    <row r="3293" spans="1:12">
      <c r="A3293" s="15"/>
      <c r="L3293" s="26"/>
    </row>
    <row r="3294" spans="1:12">
      <c r="A3294" s="15"/>
      <c r="L3294" s="26"/>
    </row>
    <row r="3295" spans="1:12">
      <c r="A3295" s="15"/>
      <c r="L3295" s="26"/>
    </row>
    <row r="3296" spans="1:12">
      <c r="A3296" s="15"/>
      <c r="L3296" s="26"/>
    </row>
    <row r="3297" spans="1:12">
      <c r="A3297" s="15"/>
      <c r="L3297" s="26"/>
    </row>
    <row r="3298" spans="1:12">
      <c r="A3298" s="15"/>
      <c r="L3298" s="26"/>
    </row>
    <row r="3299" spans="1:12">
      <c r="A3299" s="15"/>
      <c r="L3299" s="26"/>
    </row>
    <row r="3300" spans="1:12">
      <c r="A3300" s="15"/>
      <c r="L3300" s="26"/>
    </row>
    <row r="3301" spans="1:12">
      <c r="A3301" s="15"/>
      <c r="L3301" s="26"/>
    </row>
    <row r="3302" spans="1:12">
      <c r="A3302" s="15"/>
      <c r="L3302" s="26"/>
    </row>
    <row r="3303" spans="1:12">
      <c r="A3303" s="15"/>
      <c r="L3303" s="26"/>
    </row>
    <row r="3304" spans="1:12">
      <c r="A3304" s="15"/>
      <c r="L3304" s="26"/>
    </row>
    <row r="3305" spans="1:12">
      <c r="A3305" s="15"/>
      <c r="L3305" s="26"/>
    </row>
    <row r="3306" spans="1:12">
      <c r="A3306" s="15"/>
      <c r="L3306" s="26"/>
    </row>
    <row r="3307" spans="1:12">
      <c r="A3307" s="15"/>
      <c r="L3307" s="26"/>
    </row>
    <row r="3308" spans="1:12">
      <c r="A3308" s="15"/>
      <c r="L3308" s="26"/>
    </row>
    <row r="3309" spans="1:12">
      <c r="A3309" s="15"/>
      <c r="L3309" s="26"/>
    </row>
    <row r="3310" spans="1:12">
      <c r="A3310" s="15"/>
      <c r="L3310" s="26"/>
    </row>
    <row r="3311" spans="1:12">
      <c r="A3311" s="15"/>
      <c r="L3311" s="26"/>
    </row>
    <row r="3312" spans="1:12">
      <c r="A3312" s="15"/>
      <c r="L3312" s="26"/>
    </row>
    <row r="3313" spans="1:12">
      <c r="A3313" s="15"/>
      <c r="L3313" s="26"/>
    </row>
    <row r="3314" spans="1:12">
      <c r="A3314" s="15"/>
      <c r="L3314" s="26"/>
    </row>
    <row r="3315" spans="1:12">
      <c r="A3315" s="15"/>
      <c r="L3315" s="26"/>
    </row>
    <row r="3316" spans="1:12">
      <c r="A3316" s="15"/>
      <c r="L3316" s="26"/>
    </row>
    <row r="3317" spans="1:12">
      <c r="A3317" s="15"/>
      <c r="L3317" s="26"/>
    </row>
    <row r="3318" spans="1:12">
      <c r="A3318" s="15"/>
      <c r="L3318" s="26"/>
    </row>
    <row r="3319" spans="1:12">
      <c r="A3319" s="15"/>
      <c r="L3319" s="26"/>
    </row>
    <row r="3320" spans="1:12">
      <c r="A3320" s="15"/>
      <c r="L3320" s="26"/>
    </row>
    <row r="3321" spans="1:12">
      <c r="A3321" s="15"/>
      <c r="L3321" s="26"/>
    </row>
    <row r="3322" spans="1:12">
      <c r="A3322" s="15"/>
      <c r="L3322" s="26"/>
    </row>
    <row r="3323" spans="1:12">
      <c r="A3323" s="15"/>
      <c r="L3323" s="26"/>
    </row>
    <row r="3324" spans="1:12">
      <c r="A3324" s="15"/>
      <c r="L3324" s="26"/>
    </row>
    <row r="3325" spans="1:12">
      <c r="A3325" s="15"/>
      <c r="L3325" s="26"/>
    </row>
    <row r="3326" spans="1:12">
      <c r="A3326" s="15"/>
      <c r="L3326" s="26"/>
    </row>
    <row r="3327" spans="1:12">
      <c r="A3327" s="15"/>
      <c r="L3327" s="26"/>
    </row>
    <row r="3328" spans="1:12">
      <c r="A3328" s="15"/>
      <c r="L3328" s="26"/>
    </row>
    <row r="3329" spans="1:12">
      <c r="A3329" s="15"/>
      <c r="L3329" s="26"/>
    </row>
    <row r="3330" spans="1:12">
      <c r="A3330" s="15"/>
      <c r="L3330" s="26"/>
    </row>
    <row r="3331" spans="1:12">
      <c r="A3331" s="15"/>
      <c r="L3331" s="26"/>
    </row>
    <row r="3332" spans="1:12">
      <c r="A3332" s="15"/>
      <c r="L3332" s="26"/>
    </row>
    <row r="3333" spans="1:12">
      <c r="A3333" s="15"/>
      <c r="L3333" s="26"/>
    </row>
    <row r="3334" spans="1:12">
      <c r="A3334" s="15"/>
      <c r="L3334" s="26"/>
    </row>
    <row r="3335" spans="1:12">
      <c r="A3335" s="15"/>
      <c r="L3335" s="26"/>
    </row>
    <row r="3336" spans="1:12">
      <c r="A3336" s="15"/>
      <c r="L3336" s="26"/>
    </row>
    <row r="3337" spans="1:12">
      <c r="A3337" s="15"/>
      <c r="L3337" s="26"/>
    </row>
    <row r="3338" spans="1:12">
      <c r="A3338" s="15"/>
      <c r="L3338" s="26"/>
    </row>
    <row r="3339" spans="1:12">
      <c r="A3339" s="15"/>
      <c r="L3339" s="26"/>
    </row>
    <row r="3340" spans="1:12">
      <c r="A3340" s="15"/>
      <c r="L3340" s="26"/>
    </row>
    <row r="3341" spans="1:12">
      <c r="A3341" s="15"/>
      <c r="L3341" s="26"/>
    </row>
    <row r="3342" spans="1:12">
      <c r="A3342" s="15"/>
      <c r="L3342" s="26"/>
    </row>
    <row r="3343" spans="1:12">
      <c r="A3343" s="15"/>
      <c r="L3343" s="26"/>
    </row>
    <row r="3344" spans="1:12">
      <c r="A3344" s="15"/>
      <c r="L3344" s="26"/>
    </row>
    <row r="3345" spans="1:12">
      <c r="A3345" s="15"/>
      <c r="L3345" s="26"/>
    </row>
    <row r="3346" spans="1:12">
      <c r="A3346" s="15"/>
      <c r="L3346" s="26"/>
    </row>
    <row r="3347" spans="1:12">
      <c r="A3347" s="15"/>
      <c r="L3347" s="26"/>
    </row>
    <row r="3348" spans="1:12">
      <c r="A3348" s="15"/>
      <c r="L3348" s="26"/>
    </row>
    <row r="3349" spans="1:12">
      <c r="A3349" s="15"/>
      <c r="L3349" s="26"/>
    </row>
    <row r="3350" spans="1:12">
      <c r="A3350" s="15"/>
      <c r="L3350" s="26"/>
    </row>
    <row r="3351" spans="1:12">
      <c r="A3351" s="15"/>
      <c r="L3351" s="26"/>
    </row>
    <row r="3352" spans="1:12">
      <c r="A3352" s="15"/>
      <c r="L3352" s="26"/>
    </row>
    <row r="3353" spans="1:12">
      <c r="A3353" s="15"/>
      <c r="L3353" s="26"/>
    </row>
    <row r="3354" spans="1:12">
      <c r="A3354" s="15"/>
      <c r="L3354" s="26"/>
    </row>
    <row r="3355" spans="1:12">
      <c r="A3355" s="15"/>
      <c r="L3355" s="26"/>
    </row>
    <row r="3356" spans="1:12">
      <c r="A3356" s="15"/>
      <c r="L3356" s="26"/>
    </row>
    <row r="3357" spans="1:12">
      <c r="A3357" s="15"/>
      <c r="L3357" s="26"/>
    </row>
    <row r="3358" spans="1:12">
      <c r="A3358" s="15"/>
      <c r="L3358" s="26"/>
    </row>
    <row r="3359" spans="1:12">
      <c r="A3359" s="15"/>
      <c r="L3359" s="26"/>
    </row>
    <row r="3360" spans="1:12">
      <c r="A3360" s="15"/>
      <c r="L3360" s="26"/>
    </row>
    <row r="3361" spans="1:12">
      <c r="A3361" s="15"/>
      <c r="L3361" s="26"/>
    </row>
    <row r="3362" spans="1:12">
      <c r="A3362" s="15"/>
      <c r="L3362" s="26"/>
    </row>
    <row r="3363" spans="1:12">
      <c r="A3363" s="15"/>
      <c r="L3363" s="26"/>
    </row>
    <row r="3364" spans="1:12">
      <c r="A3364" s="15"/>
      <c r="L3364" s="26"/>
    </row>
    <row r="3365" spans="1:12">
      <c r="A3365" s="15"/>
      <c r="L3365" s="26"/>
    </row>
    <row r="3366" spans="1:12">
      <c r="A3366" s="15"/>
      <c r="L3366" s="26"/>
    </row>
    <row r="3367" spans="1:12">
      <c r="A3367" s="15"/>
      <c r="L3367" s="26"/>
    </row>
    <row r="3368" spans="1:12">
      <c r="A3368" s="15"/>
      <c r="L3368" s="26"/>
    </row>
    <row r="3369" spans="1:12">
      <c r="A3369" s="15"/>
      <c r="L3369" s="26"/>
    </row>
    <row r="3370" spans="1:12">
      <c r="A3370" s="15"/>
      <c r="L3370" s="26"/>
    </row>
    <row r="3371" spans="1:12">
      <c r="A3371" s="15"/>
      <c r="L3371" s="26"/>
    </row>
    <row r="3372" spans="1:12">
      <c r="A3372" s="15"/>
      <c r="L3372" s="26"/>
    </row>
    <row r="3373" spans="1:12">
      <c r="A3373" s="15"/>
      <c r="L3373" s="26"/>
    </row>
    <row r="3374" spans="1:12">
      <c r="A3374" s="15"/>
      <c r="L3374" s="26"/>
    </row>
    <row r="3375" spans="1:12">
      <c r="A3375" s="15"/>
      <c r="L3375" s="26"/>
    </row>
    <row r="3376" spans="1:12">
      <c r="A3376" s="15"/>
      <c r="L3376" s="26"/>
    </row>
    <row r="3377" spans="1:12">
      <c r="A3377" s="15"/>
      <c r="L3377" s="26"/>
    </row>
    <row r="3378" spans="1:12">
      <c r="A3378" s="15"/>
      <c r="L3378" s="26"/>
    </row>
    <row r="3379" spans="1:12">
      <c r="A3379" s="15"/>
      <c r="L3379" s="26"/>
    </row>
    <row r="3380" spans="1:12">
      <c r="A3380" s="15"/>
      <c r="L3380" s="26"/>
    </row>
    <row r="3381" spans="1:12">
      <c r="A3381" s="15"/>
      <c r="L3381" s="26"/>
    </row>
    <row r="3382" spans="1:12">
      <c r="A3382" s="15"/>
      <c r="L3382" s="26"/>
    </row>
    <row r="3383" spans="1:12">
      <c r="A3383" s="15"/>
      <c r="L3383" s="26"/>
    </row>
    <row r="3384" spans="1:12">
      <c r="A3384" s="15"/>
      <c r="L3384" s="26"/>
    </row>
    <row r="3385" spans="1:12">
      <c r="A3385" s="15"/>
      <c r="L3385" s="26"/>
    </row>
    <row r="3386" spans="1:12">
      <c r="A3386" s="15"/>
      <c r="L3386" s="26"/>
    </row>
    <row r="3387" spans="1:12">
      <c r="A3387" s="15"/>
      <c r="L3387" s="26"/>
    </row>
    <row r="3388" spans="1:12">
      <c r="A3388" s="15"/>
      <c r="L3388" s="26"/>
    </row>
    <row r="3389" spans="1:12">
      <c r="A3389" s="15"/>
      <c r="L3389" s="26"/>
    </row>
    <row r="3390" spans="1:12">
      <c r="A3390" s="15"/>
      <c r="L3390" s="26"/>
    </row>
    <row r="3391" spans="1:12">
      <c r="A3391" s="15"/>
      <c r="L3391" s="26"/>
    </row>
    <row r="3392" spans="1:12">
      <c r="A3392" s="15"/>
      <c r="L3392" s="26"/>
    </row>
    <row r="3393" spans="1:12">
      <c r="A3393" s="15"/>
      <c r="L3393" s="26"/>
    </row>
    <row r="3394" spans="1:12">
      <c r="A3394" s="15"/>
      <c r="L3394" s="26"/>
    </row>
    <row r="3395" spans="1:12">
      <c r="A3395" s="15"/>
      <c r="L3395" s="26"/>
    </row>
    <row r="3396" spans="1:12">
      <c r="A3396" s="15"/>
      <c r="L3396" s="26"/>
    </row>
    <row r="3397" spans="1:12">
      <c r="A3397" s="15"/>
      <c r="L3397" s="26"/>
    </row>
    <row r="3398" spans="1:12">
      <c r="A3398" s="15"/>
      <c r="L3398" s="26"/>
    </row>
    <row r="3399" spans="1:12">
      <c r="A3399" s="15"/>
      <c r="L3399" s="26"/>
    </row>
    <row r="3400" spans="1:12">
      <c r="A3400" s="15"/>
      <c r="L3400" s="26"/>
    </row>
    <row r="3401" spans="1:12">
      <c r="A3401" s="15"/>
      <c r="L3401" s="26"/>
    </row>
    <row r="3402" spans="1:12">
      <c r="A3402" s="15"/>
      <c r="L3402" s="26"/>
    </row>
    <row r="3403" spans="1:12">
      <c r="A3403" s="15"/>
      <c r="L3403" s="26"/>
    </row>
    <row r="3404" spans="1:12">
      <c r="A3404" s="15"/>
      <c r="L3404" s="26"/>
    </row>
    <row r="3405" spans="1:12">
      <c r="A3405" s="15"/>
      <c r="L3405" s="26"/>
    </row>
    <row r="3406" spans="1:12">
      <c r="A3406" s="15"/>
      <c r="L3406" s="26"/>
    </row>
    <row r="3407" spans="1:12">
      <c r="A3407" s="15"/>
      <c r="L3407" s="26"/>
    </row>
    <row r="3408" spans="1:12">
      <c r="A3408" s="15"/>
      <c r="L3408" s="26"/>
    </row>
    <row r="3409" spans="1:12">
      <c r="A3409" s="15"/>
      <c r="L3409" s="26"/>
    </row>
    <row r="3410" spans="1:12">
      <c r="A3410" s="15"/>
      <c r="L3410" s="26"/>
    </row>
    <row r="3411" spans="1:12">
      <c r="A3411" s="15"/>
      <c r="L3411" s="26"/>
    </row>
    <row r="3412" spans="1:12">
      <c r="A3412" s="15"/>
      <c r="L3412" s="26"/>
    </row>
    <row r="3413" spans="1:12">
      <c r="A3413" s="15"/>
      <c r="L3413" s="26"/>
    </row>
    <row r="3414" spans="1:12">
      <c r="A3414" s="15"/>
      <c r="L3414" s="26"/>
    </row>
    <row r="3415" spans="1:12">
      <c r="A3415" s="15"/>
      <c r="L3415" s="26"/>
    </row>
    <row r="3416" spans="1:12">
      <c r="A3416" s="15"/>
      <c r="L3416" s="26"/>
    </row>
    <row r="3417" spans="1:12">
      <c r="A3417" s="15"/>
      <c r="L3417" s="26"/>
    </row>
    <row r="3418" spans="1:12">
      <c r="A3418" s="15"/>
      <c r="L3418" s="26"/>
    </row>
    <row r="3419" spans="1:12">
      <c r="A3419" s="15"/>
      <c r="L3419" s="26"/>
    </row>
    <row r="3420" spans="1:12">
      <c r="A3420" s="15"/>
      <c r="L3420" s="26"/>
    </row>
    <row r="3421" spans="1:12">
      <c r="A3421" s="15"/>
      <c r="L3421" s="26"/>
    </row>
    <row r="3422" spans="1:12">
      <c r="A3422" s="15"/>
      <c r="L3422" s="26"/>
    </row>
    <row r="3423" spans="1:12">
      <c r="A3423" s="15"/>
      <c r="L3423" s="26"/>
    </row>
    <row r="3424" spans="1:12">
      <c r="A3424" s="15"/>
      <c r="L3424" s="26"/>
    </row>
    <row r="3425" spans="1:12">
      <c r="A3425" s="15"/>
      <c r="L3425" s="26"/>
    </row>
    <row r="3426" spans="1:12">
      <c r="A3426" s="15"/>
      <c r="L3426" s="26"/>
    </row>
    <row r="3427" spans="1:12">
      <c r="A3427" s="15"/>
      <c r="L3427" s="26"/>
    </row>
    <row r="3428" spans="1:12">
      <c r="A3428" s="15"/>
      <c r="L3428" s="26"/>
    </row>
    <row r="3429" spans="1:12">
      <c r="A3429" s="15"/>
      <c r="L3429" s="26"/>
    </row>
    <row r="3430" spans="1:12">
      <c r="A3430" s="15"/>
      <c r="L3430" s="26"/>
    </row>
    <row r="3431" spans="1:12">
      <c r="A3431" s="15"/>
      <c r="L3431" s="26"/>
    </row>
    <row r="3432" spans="1:12">
      <c r="A3432" s="15"/>
      <c r="L3432" s="26"/>
    </row>
    <row r="3433" spans="1:12">
      <c r="A3433" s="15"/>
      <c r="L3433" s="26"/>
    </row>
    <row r="3434" spans="1:12">
      <c r="A3434" s="15"/>
      <c r="L3434" s="26"/>
    </row>
    <row r="3435" spans="1:12">
      <c r="A3435" s="15"/>
      <c r="L3435" s="26"/>
    </row>
    <row r="3436" spans="1:12">
      <c r="A3436" s="15"/>
      <c r="L3436" s="26"/>
    </row>
    <row r="3437" spans="1:12">
      <c r="A3437" s="15"/>
      <c r="L3437" s="26"/>
    </row>
    <row r="3438" spans="1:12">
      <c r="A3438" s="15"/>
      <c r="L3438" s="26"/>
    </row>
    <row r="3439" spans="1:12">
      <c r="A3439" s="15"/>
      <c r="L3439" s="26"/>
    </row>
    <row r="3440" spans="1:12">
      <c r="A3440" s="15"/>
      <c r="L3440" s="26"/>
    </row>
    <row r="3441" spans="1:12">
      <c r="A3441" s="15"/>
      <c r="L3441" s="26"/>
    </row>
    <row r="3442" spans="1:12">
      <c r="A3442" s="15"/>
      <c r="L3442" s="26"/>
    </row>
    <row r="3443" spans="1:12">
      <c r="A3443" s="15"/>
      <c r="L3443" s="26"/>
    </row>
    <row r="3444" spans="1:12">
      <c r="A3444" s="15"/>
      <c r="L3444" s="26"/>
    </row>
    <row r="3445" spans="1:12">
      <c r="A3445" s="15"/>
      <c r="L3445" s="26"/>
    </row>
    <row r="3446" spans="1:12">
      <c r="A3446" s="15"/>
      <c r="L3446" s="26"/>
    </row>
    <row r="3447" spans="1:12">
      <c r="A3447" s="15"/>
      <c r="L3447" s="26"/>
    </row>
    <row r="3448" spans="1:12">
      <c r="A3448" s="15"/>
      <c r="L3448" s="26"/>
    </row>
    <row r="3449" spans="1:12">
      <c r="A3449" s="15"/>
      <c r="L3449" s="26"/>
    </row>
    <row r="3450" spans="1:12">
      <c r="A3450" s="15"/>
      <c r="L3450" s="26"/>
    </row>
    <row r="3451" spans="1:12">
      <c r="A3451" s="15"/>
      <c r="L3451" s="26"/>
    </row>
    <row r="3452" spans="1:12">
      <c r="A3452" s="15"/>
      <c r="L3452" s="26"/>
    </row>
    <row r="3453" spans="1:12">
      <c r="A3453" s="15"/>
      <c r="L3453" s="26"/>
    </row>
    <row r="3454" spans="1:12">
      <c r="A3454" s="15"/>
      <c r="L3454" s="26"/>
    </row>
    <row r="3455" spans="1:12">
      <c r="A3455" s="15"/>
      <c r="L3455" s="26"/>
    </row>
    <row r="3456" spans="1:12">
      <c r="A3456" s="15"/>
      <c r="L3456" s="26"/>
    </row>
    <row r="3457" spans="1:12">
      <c r="A3457" s="15"/>
      <c r="L3457" s="26"/>
    </row>
    <row r="3458" spans="1:12">
      <c r="A3458" s="15"/>
      <c r="L3458" s="26"/>
    </row>
    <row r="3459" spans="1:12">
      <c r="A3459" s="15"/>
      <c r="L3459" s="26"/>
    </row>
    <row r="3460" spans="1:12">
      <c r="A3460" s="15"/>
      <c r="L3460" s="26"/>
    </row>
    <row r="3461" spans="1:12">
      <c r="A3461" s="15"/>
      <c r="L3461" s="26"/>
    </row>
    <row r="3462" spans="1:12">
      <c r="A3462" s="15"/>
      <c r="L3462" s="26"/>
    </row>
    <row r="3463" spans="1:12">
      <c r="A3463" s="15"/>
      <c r="L3463" s="26"/>
    </row>
    <row r="3464" spans="1:12">
      <c r="A3464" s="15"/>
      <c r="L3464" s="26"/>
    </row>
    <row r="3465" spans="1:12">
      <c r="A3465" s="15"/>
      <c r="L3465" s="26"/>
    </row>
    <row r="3466" spans="1:12">
      <c r="A3466" s="15"/>
      <c r="L3466" s="26"/>
    </row>
    <row r="3467" spans="1:12">
      <c r="A3467" s="15"/>
      <c r="L3467" s="26"/>
    </row>
    <row r="3468" spans="1:12">
      <c r="A3468" s="15"/>
      <c r="L3468" s="26"/>
    </row>
    <row r="3469" spans="1:12">
      <c r="A3469" s="15"/>
      <c r="L3469" s="26"/>
    </row>
    <row r="3470" spans="1:12">
      <c r="A3470" s="15"/>
      <c r="L3470" s="26"/>
    </row>
    <row r="3471" spans="1:12">
      <c r="A3471" s="15"/>
      <c r="L3471" s="26"/>
    </row>
    <row r="3472" spans="1:12">
      <c r="A3472" s="15"/>
      <c r="L3472" s="26"/>
    </row>
    <row r="3473" spans="1:12">
      <c r="A3473" s="15"/>
      <c r="L3473" s="26"/>
    </row>
    <row r="3474" spans="1:12">
      <c r="A3474" s="15"/>
      <c r="L3474" s="26"/>
    </row>
    <row r="3475" spans="1:12">
      <c r="A3475" s="15"/>
      <c r="L3475" s="26"/>
    </row>
    <row r="3476" spans="1:12">
      <c r="A3476" s="15"/>
      <c r="L3476" s="26"/>
    </row>
    <row r="3477" spans="1:12">
      <c r="A3477" s="15"/>
      <c r="L3477" s="26"/>
    </row>
    <row r="3478" spans="1:12">
      <c r="A3478" s="15"/>
      <c r="L3478" s="26"/>
    </row>
    <row r="3479" spans="1:12">
      <c r="A3479" s="15"/>
      <c r="L3479" s="26"/>
    </row>
    <row r="3480" spans="1:12">
      <c r="A3480" s="15"/>
      <c r="L3480" s="26"/>
    </row>
    <row r="3481" spans="1:12">
      <c r="A3481" s="15"/>
      <c r="L3481" s="26"/>
    </row>
    <row r="3482" spans="1:12">
      <c r="A3482" s="15"/>
      <c r="L3482" s="26"/>
    </row>
    <row r="3483" spans="1:12">
      <c r="A3483" s="15"/>
      <c r="L3483" s="26"/>
    </row>
    <row r="3484" spans="1:12">
      <c r="A3484" s="15"/>
      <c r="L3484" s="26"/>
    </row>
    <row r="3485" spans="1:12">
      <c r="A3485" s="15"/>
      <c r="L3485" s="26"/>
    </row>
    <row r="3486" spans="1:12">
      <c r="A3486" s="15"/>
      <c r="L3486" s="26"/>
    </row>
    <row r="3487" spans="1:12">
      <c r="A3487" s="15"/>
      <c r="L3487" s="26"/>
    </row>
    <row r="3488" spans="1:12">
      <c r="A3488" s="15"/>
      <c r="L3488" s="26"/>
    </row>
    <row r="3489" spans="1:12">
      <c r="A3489" s="15"/>
      <c r="L3489" s="26"/>
    </row>
    <row r="3490" spans="1:12">
      <c r="A3490" s="15"/>
      <c r="L3490" s="26"/>
    </row>
    <row r="3491" spans="1:12">
      <c r="A3491" s="15"/>
      <c r="L3491" s="26"/>
    </row>
    <row r="3492" spans="1:12">
      <c r="A3492" s="15"/>
      <c r="L3492" s="26"/>
    </row>
    <row r="3493" spans="1:12">
      <c r="A3493" s="15"/>
      <c r="L3493" s="26"/>
    </row>
    <row r="3494" spans="1:12">
      <c r="A3494" s="15"/>
      <c r="L3494" s="26"/>
    </row>
    <row r="3495" spans="1:12">
      <c r="A3495" s="15"/>
      <c r="L3495" s="26"/>
    </row>
    <row r="3496" spans="1:12">
      <c r="A3496" s="15"/>
      <c r="L3496" s="26"/>
    </row>
    <row r="3497" spans="1:12">
      <c r="A3497" s="15"/>
      <c r="L3497" s="26"/>
    </row>
    <row r="3498" spans="1:12">
      <c r="A3498" s="15"/>
      <c r="L3498" s="26"/>
    </row>
    <row r="3499" spans="1:12">
      <c r="A3499" s="15"/>
      <c r="L3499" s="26"/>
    </row>
    <row r="3500" spans="1:12">
      <c r="A3500" s="15"/>
      <c r="L3500" s="26"/>
    </row>
    <row r="3501" spans="1:12">
      <c r="A3501" s="15"/>
      <c r="L3501" s="26"/>
    </row>
    <row r="3502" spans="1:12">
      <c r="A3502" s="15"/>
      <c r="L3502" s="26"/>
    </row>
    <row r="3503" spans="1:12">
      <c r="A3503" s="15"/>
      <c r="L3503" s="26"/>
    </row>
    <row r="3504" spans="1:12">
      <c r="A3504" s="15"/>
      <c r="L3504" s="26"/>
    </row>
    <row r="3505" spans="1:12">
      <c r="A3505" s="15"/>
      <c r="L3505" s="26"/>
    </row>
    <row r="3506" spans="1:12">
      <c r="A3506" s="15"/>
      <c r="L3506" s="26"/>
    </row>
    <row r="3507" spans="1:12">
      <c r="A3507" s="15"/>
      <c r="L3507" s="26"/>
    </row>
    <row r="3508" spans="1:12">
      <c r="A3508" s="15"/>
      <c r="L3508" s="26"/>
    </row>
    <row r="3509" spans="1:12">
      <c r="A3509" s="15"/>
      <c r="L3509" s="26"/>
    </row>
    <row r="3510" spans="1:12">
      <c r="A3510" s="15"/>
      <c r="L3510" s="26"/>
    </row>
    <row r="3511" spans="1:12">
      <c r="A3511" s="15"/>
      <c r="L3511" s="26"/>
    </row>
    <row r="3512" spans="1:12">
      <c r="A3512" s="15"/>
      <c r="L3512" s="26"/>
    </row>
    <row r="3513" spans="1:12">
      <c r="A3513" s="15"/>
      <c r="L3513" s="26"/>
    </row>
    <row r="3514" spans="1:12">
      <c r="A3514" s="15"/>
      <c r="L3514" s="26"/>
    </row>
    <row r="3515" spans="1:12">
      <c r="A3515" s="15"/>
      <c r="L3515" s="26"/>
    </row>
    <row r="3516" spans="1:12">
      <c r="A3516" s="15"/>
      <c r="L3516" s="26"/>
    </row>
    <row r="3517" spans="1:12">
      <c r="A3517" s="15"/>
      <c r="L3517" s="26"/>
    </row>
    <row r="3518" spans="1:12">
      <c r="A3518" s="15"/>
      <c r="L3518" s="26"/>
    </row>
    <row r="3519" spans="1:12">
      <c r="A3519" s="15"/>
      <c r="L3519" s="26"/>
    </row>
    <row r="3520" spans="1:12">
      <c r="A3520" s="15"/>
      <c r="L3520" s="26"/>
    </row>
    <row r="3521" spans="1:12">
      <c r="A3521" s="15"/>
      <c r="L3521" s="26"/>
    </row>
    <row r="3522" spans="1:12">
      <c r="A3522" s="15"/>
      <c r="L3522" s="26"/>
    </row>
    <row r="3523" spans="1:12">
      <c r="A3523" s="15"/>
      <c r="L3523" s="26"/>
    </row>
    <row r="3524" spans="1:12">
      <c r="A3524" s="15"/>
      <c r="L3524" s="26"/>
    </row>
    <row r="3525" spans="1:12">
      <c r="A3525" s="15"/>
      <c r="L3525" s="26"/>
    </row>
    <row r="3526" spans="1:12">
      <c r="A3526" s="15"/>
      <c r="L3526" s="26"/>
    </row>
    <row r="3527" spans="1:12">
      <c r="A3527" s="15"/>
      <c r="L3527" s="26"/>
    </row>
    <row r="3528" spans="1:12">
      <c r="A3528" s="15"/>
      <c r="L3528" s="26"/>
    </row>
    <row r="3529" spans="1:12">
      <c r="A3529" s="15"/>
      <c r="L3529" s="26"/>
    </row>
    <row r="3530" spans="1:12">
      <c r="A3530" s="15"/>
      <c r="L3530" s="26"/>
    </row>
    <row r="3531" spans="1:12">
      <c r="A3531" s="15"/>
      <c r="L3531" s="26"/>
    </row>
    <row r="3532" spans="1:12">
      <c r="A3532" s="15"/>
      <c r="L3532" s="26"/>
    </row>
    <row r="3533" spans="1:12">
      <c r="A3533" s="15"/>
      <c r="L3533" s="26"/>
    </row>
    <row r="3534" spans="1:12">
      <c r="A3534" s="15"/>
      <c r="L3534" s="26"/>
    </row>
    <row r="3535" spans="1:12">
      <c r="A3535" s="15"/>
      <c r="L3535" s="26"/>
    </row>
    <row r="3536" spans="1:12">
      <c r="A3536" s="15"/>
      <c r="L3536" s="26"/>
    </row>
    <row r="3537" spans="1:12">
      <c r="A3537" s="15"/>
      <c r="L3537" s="26"/>
    </row>
    <row r="3538" spans="1:12">
      <c r="A3538" s="15"/>
      <c r="L3538" s="26"/>
    </row>
    <row r="3539" spans="1:12">
      <c r="A3539" s="15"/>
      <c r="L3539" s="26"/>
    </row>
    <row r="3540" spans="1:12">
      <c r="A3540" s="15"/>
      <c r="L3540" s="26"/>
    </row>
    <row r="3541" spans="1:12">
      <c r="A3541" s="15"/>
      <c r="L3541" s="26"/>
    </row>
    <row r="3542" spans="1:12">
      <c r="A3542" s="15"/>
      <c r="L3542" s="26"/>
    </row>
    <row r="3543" spans="1:12">
      <c r="A3543" s="15"/>
      <c r="L3543" s="26"/>
    </row>
    <row r="3544" spans="1:12">
      <c r="A3544" s="15"/>
      <c r="L3544" s="26"/>
    </row>
    <row r="3545" spans="1:12">
      <c r="A3545" s="15"/>
      <c r="L3545" s="26"/>
    </row>
    <row r="3546" spans="1:12">
      <c r="A3546" s="15"/>
      <c r="L3546" s="26"/>
    </row>
    <row r="3547" spans="1:12">
      <c r="A3547" s="15"/>
      <c r="L3547" s="26"/>
    </row>
    <row r="3548" spans="1:12">
      <c r="A3548" s="15"/>
      <c r="L3548" s="26"/>
    </row>
    <row r="3549" spans="1:12">
      <c r="A3549" s="15"/>
      <c r="L3549" s="26"/>
    </row>
    <row r="3550" spans="1:12">
      <c r="A3550" s="15"/>
      <c r="L3550" s="26"/>
    </row>
    <row r="3551" spans="1:12">
      <c r="A3551" s="15"/>
      <c r="L3551" s="26"/>
    </row>
    <row r="3552" spans="1:12">
      <c r="A3552" s="15"/>
      <c r="L3552" s="26"/>
    </row>
    <row r="3553" spans="1:12">
      <c r="A3553" s="15"/>
      <c r="L3553" s="26"/>
    </row>
    <row r="3554" spans="1:12">
      <c r="A3554" s="15"/>
      <c r="L3554" s="26"/>
    </row>
    <row r="3555" spans="1:12">
      <c r="A3555" s="15"/>
      <c r="L3555" s="26"/>
    </row>
    <row r="3556" spans="1:12">
      <c r="A3556" s="15"/>
      <c r="L3556" s="26"/>
    </row>
    <row r="3557" spans="1:12">
      <c r="A3557" s="15"/>
      <c r="L3557" s="26"/>
    </row>
    <row r="3558" spans="1:12">
      <c r="A3558" s="15"/>
      <c r="L3558" s="26"/>
    </row>
    <row r="3559" spans="1:12">
      <c r="A3559" s="15"/>
      <c r="L3559" s="26"/>
    </row>
    <row r="3560" spans="1:12">
      <c r="A3560" s="15"/>
      <c r="L3560" s="26"/>
    </row>
    <row r="3561" spans="1:12">
      <c r="A3561" s="15"/>
      <c r="L3561" s="26"/>
    </row>
    <row r="3562" spans="1:12">
      <c r="A3562" s="15"/>
      <c r="L3562" s="26"/>
    </row>
    <row r="3563" spans="1:12">
      <c r="A3563" s="15"/>
      <c r="L3563" s="26"/>
    </row>
    <row r="3564" spans="1:12">
      <c r="A3564" s="15"/>
      <c r="L3564" s="26"/>
    </row>
    <row r="3565" spans="1:12">
      <c r="A3565" s="15"/>
      <c r="L3565" s="26"/>
    </row>
    <row r="3566" spans="1:12">
      <c r="A3566" s="15"/>
      <c r="L3566" s="26"/>
    </row>
    <row r="3567" spans="1:12">
      <c r="A3567" s="15"/>
      <c r="L3567" s="26"/>
    </row>
    <row r="3568" spans="1:12">
      <c r="A3568" s="15"/>
      <c r="L3568" s="26"/>
    </row>
    <row r="3569" spans="1:12">
      <c r="A3569" s="15"/>
      <c r="L3569" s="26"/>
    </row>
    <row r="3570" spans="1:12">
      <c r="A3570" s="15"/>
      <c r="L3570" s="26"/>
    </row>
    <row r="3571" spans="1:12">
      <c r="A3571" s="15"/>
      <c r="L3571" s="26"/>
    </row>
    <row r="3572" spans="1:12">
      <c r="A3572" s="15"/>
      <c r="L3572" s="26"/>
    </row>
    <row r="3573" spans="1:12">
      <c r="A3573" s="15"/>
      <c r="L3573" s="26"/>
    </row>
    <row r="3574" spans="1:12">
      <c r="A3574" s="15"/>
      <c r="L3574" s="26"/>
    </row>
    <row r="3575" spans="1:12">
      <c r="A3575" s="15"/>
      <c r="L3575" s="26"/>
    </row>
    <row r="3576" spans="1:12">
      <c r="A3576" s="15"/>
      <c r="L3576" s="26"/>
    </row>
    <row r="3577" spans="1:12">
      <c r="A3577" s="15"/>
      <c r="L3577" s="26"/>
    </row>
    <row r="3578" spans="1:12">
      <c r="A3578" s="15"/>
      <c r="L3578" s="26"/>
    </row>
    <row r="3579" spans="1:12">
      <c r="A3579" s="15"/>
      <c r="L3579" s="26"/>
    </row>
    <row r="3580" spans="1:12">
      <c r="A3580" s="15"/>
      <c r="L3580" s="26"/>
    </row>
    <row r="3581" spans="1:12">
      <c r="A3581" s="15"/>
      <c r="L3581" s="26"/>
    </row>
    <row r="3582" spans="1:12">
      <c r="A3582" s="15"/>
      <c r="L3582" s="26"/>
    </row>
    <row r="3583" spans="1:12">
      <c r="A3583" s="15"/>
      <c r="L3583" s="26"/>
    </row>
    <row r="3584" spans="1:12">
      <c r="A3584" s="15"/>
      <c r="L3584" s="26"/>
    </row>
    <row r="3585" spans="1:12">
      <c r="A3585" s="15"/>
      <c r="L3585" s="26"/>
    </row>
    <row r="3586" spans="1:12">
      <c r="A3586" s="15"/>
      <c r="L3586" s="26"/>
    </row>
    <row r="3587" spans="1:12">
      <c r="A3587" s="15"/>
      <c r="L3587" s="26"/>
    </row>
    <row r="3588" spans="1:12">
      <c r="A3588" s="15"/>
      <c r="L3588" s="26"/>
    </row>
    <row r="3589" spans="1:12">
      <c r="A3589" s="15"/>
      <c r="L3589" s="26"/>
    </row>
    <row r="3590" spans="1:12">
      <c r="A3590" s="15"/>
      <c r="L3590" s="26"/>
    </row>
    <row r="3591" spans="1:12">
      <c r="A3591" s="15"/>
      <c r="L3591" s="26"/>
    </row>
    <row r="3592" spans="1:12">
      <c r="A3592" s="15"/>
      <c r="L3592" s="26"/>
    </row>
    <row r="3593" spans="1:12">
      <c r="A3593" s="15"/>
      <c r="L3593" s="26"/>
    </row>
    <row r="3594" spans="1:12">
      <c r="A3594" s="15"/>
      <c r="L3594" s="26"/>
    </row>
    <row r="3595" spans="1:12">
      <c r="A3595" s="15"/>
      <c r="L3595" s="26"/>
    </row>
    <row r="3596" spans="1:12">
      <c r="A3596" s="15"/>
      <c r="L3596" s="26"/>
    </row>
    <row r="3597" spans="1:12">
      <c r="A3597" s="15"/>
      <c r="L3597" s="26"/>
    </row>
    <row r="3598" spans="1:12">
      <c r="A3598" s="15"/>
      <c r="L3598" s="26"/>
    </row>
    <row r="3599" spans="1:12">
      <c r="A3599" s="15"/>
      <c r="L3599" s="26"/>
    </row>
    <row r="3600" spans="1:12">
      <c r="A3600" s="15"/>
      <c r="L3600" s="26"/>
    </row>
    <row r="3601" spans="1:12">
      <c r="A3601" s="15"/>
      <c r="L3601" s="26"/>
    </row>
    <row r="3602" spans="1:12">
      <c r="A3602" s="15"/>
      <c r="L3602" s="26"/>
    </row>
    <row r="3603" spans="1:12">
      <c r="A3603" s="15"/>
      <c r="L3603" s="26"/>
    </row>
    <row r="3604" spans="1:12">
      <c r="A3604" s="15"/>
      <c r="L3604" s="26"/>
    </row>
    <row r="3605" spans="1:12">
      <c r="A3605" s="15"/>
      <c r="L3605" s="26"/>
    </row>
    <row r="3606" spans="1:12">
      <c r="A3606" s="15"/>
      <c r="L3606" s="26"/>
    </row>
    <row r="3607" spans="1:12">
      <c r="A3607" s="15"/>
      <c r="L3607" s="26"/>
    </row>
    <row r="3608" spans="1:12">
      <c r="A3608" s="15"/>
      <c r="L3608" s="26"/>
    </row>
    <row r="3609" spans="1:12">
      <c r="A3609" s="15"/>
      <c r="L3609" s="26"/>
    </row>
    <row r="3610" spans="1:12">
      <c r="A3610" s="15"/>
      <c r="L3610" s="26"/>
    </row>
    <row r="3611" spans="1:12">
      <c r="A3611" s="15"/>
      <c r="L3611" s="26"/>
    </row>
    <row r="3612" spans="1:12">
      <c r="A3612" s="15"/>
      <c r="L3612" s="26"/>
    </row>
    <row r="3613" spans="1:12">
      <c r="A3613" s="15"/>
      <c r="L3613" s="26"/>
    </row>
    <row r="3614" spans="1:12">
      <c r="A3614" s="15"/>
      <c r="L3614" s="26"/>
    </row>
    <row r="3615" spans="1:12">
      <c r="A3615" s="15"/>
      <c r="L3615" s="26"/>
    </row>
    <row r="3616" spans="1:12">
      <c r="A3616" s="15"/>
      <c r="L3616" s="26"/>
    </row>
    <row r="3617" spans="1:12">
      <c r="A3617" s="15"/>
      <c r="L3617" s="26"/>
    </row>
    <row r="3618" spans="1:12">
      <c r="A3618" s="15"/>
      <c r="L3618" s="26"/>
    </row>
    <row r="3619" spans="1:12">
      <c r="A3619" s="15"/>
      <c r="L3619" s="26"/>
    </row>
    <row r="3620" spans="1:12">
      <c r="A3620" s="15"/>
      <c r="L3620" s="26"/>
    </row>
    <row r="3621" spans="1:12">
      <c r="A3621" s="15"/>
      <c r="L3621" s="26"/>
    </row>
    <row r="3622" spans="1:12">
      <c r="A3622" s="15"/>
      <c r="L3622" s="26"/>
    </row>
    <row r="3623" spans="1:12">
      <c r="A3623" s="15"/>
      <c r="L3623" s="26"/>
    </row>
    <row r="3624" spans="1:12">
      <c r="A3624" s="15"/>
      <c r="L3624" s="26"/>
    </row>
    <row r="3625" spans="1:12">
      <c r="A3625" s="15"/>
      <c r="L3625" s="26"/>
    </row>
    <row r="3626" spans="1:12">
      <c r="A3626" s="15"/>
      <c r="L3626" s="26"/>
    </row>
    <row r="3627" spans="1:12">
      <c r="A3627" s="15"/>
      <c r="L3627" s="26"/>
    </row>
    <row r="3628" spans="1:12">
      <c r="A3628" s="15"/>
      <c r="L3628" s="26"/>
    </row>
    <row r="3629" spans="1:12">
      <c r="A3629" s="15"/>
      <c r="L3629" s="26"/>
    </row>
    <row r="3630" spans="1:12">
      <c r="A3630" s="15"/>
      <c r="L3630" s="26"/>
    </row>
    <row r="3631" spans="1:12">
      <c r="A3631" s="15"/>
      <c r="L3631" s="26"/>
    </row>
    <row r="3632" spans="1:12">
      <c r="A3632" s="15"/>
      <c r="L3632" s="26"/>
    </row>
    <row r="3633" spans="1:12">
      <c r="A3633" s="15"/>
      <c r="L3633" s="26"/>
    </row>
    <row r="3634" spans="1:12">
      <c r="A3634" s="15"/>
      <c r="L3634" s="26"/>
    </row>
    <row r="3635" spans="1:12">
      <c r="A3635" s="15"/>
      <c r="L3635" s="26"/>
    </row>
    <row r="3636" spans="1:12">
      <c r="A3636" s="15"/>
      <c r="L3636" s="26"/>
    </row>
    <row r="3637" spans="1:12">
      <c r="A3637" s="15"/>
      <c r="L3637" s="26"/>
    </row>
    <row r="3638" spans="1:12">
      <c r="A3638" s="15"/>
      <c r="L3638" s="26"/>
    </row>
    <row r="3639" spans="1:12">
      <c r="A3639" s="15"/>
      <c r="L3639" s="26"/>
    </row>
    <row r="3640" spans="1:12">
      <c r="A3640" s="15"/>
      <c r="L3640" s="26"/>
    </row>
    <row r="3641" spans="1:12">
      <c r="A3641" s="15"/>
      <c r="L3641" s="26"/>
    </row>
    <row r="3642" spans="1:12">
      <c r="A3642" s="15"/>
      <c r="L3642" s="26"/>
    </row>
    <row r="3643" spans="1:12">
      <c r="A3643" s="15"/>
      <c r="L3643" s="26"/>
    </row>
    <row r="3644" spans="1:12">
      <c r="A3644" s="15"/>
      <c r="L3644" s="26"/>
    </row>
    <row r="3645" spans="1:12">
      <c r="A3645" s="15"/>
      <c r="L3645" s="26"/>
    </row>
    <row r="3646" spans="1:12">
      <c r="A3646" s="15"/>
      <c r="L3646" s="26"/>
    </row>
    <row r="3647" spans="1:12">
      <c r="A3647" s="15"/>
      <c r="L3647" s="26"/>
    </row>
    <row r="3648" spans="1:12">
      <c r="A3648" s="15"/>
      <c r="L3648" s="26"/>
    </row>
    <row r="3649" spans="1:12">
      <c r="A3649" s="15"/>
      <c r="L3649" s="26"/>
    </row>
    <row r="3650" spans="1:12">
      <c r="A3650" s="15"/>
      <c r="L3650" s="26"/>
    </row>
    <row r="3651" spans="1:12">
      <c r="A3651" s="15"/>
      <c r="L3651" s="26"/>
    </row>
    <row r="3652" spans="1:12">
      <c r="A3652" s="15"/>
      <c r="L3652" s="26"/>
    </row>
    <row r="3653" spans="1:12">
      <c r="A3653" s="15"/>
      <c r="L3653" s="26"/>
    </row>
    <row r="3654" spans="1:12">
      <c r="A3654" s="15"/>
      <c r="L3654" s="26"/>
    </row>
    <row r="3655" spans="1:12">
      <c r="A3655" s="15"/>
      <c r="L3655" s="26"/>
    </row>
    <row r="3656" spans="1:12">
      <c r="A3656" s="15"/>
      <c r="L3656" s="26"/>
    </row>
    <row r="3657" spans="1:12">
      <c r="A3657" s="15"/>
      <c r="L3657" s="26"/>
    </row>
    <row r="3658" spans="1:12">
      <c r="A3658" s="15"/>
      <c r="L3658" s="26"/>
    </row>
    <row r="3659" spans="1:12">
      <c r="A3659" s="15"/>
      <c r="L3659" s="26"/>
    </row>
    <row r="3660" spans="1:12">
      <c r="A3660" s="15"/>
      <c r="L3660" s="26"/>
    </row>
    <row r="3661" spans="1:12">
      <c r="A3661" s="15"/>
      <c r="L3661" s="26"/>
    </row>
    <row r="3662" spans="1:12">
      <c r="A3662" s="15"/>
      <c r="L3662" s="26"/>
    </row>
    <row r="3663" spans="1:12">
      <c r="A3663" s="15"/>
      <c r="L3663" s="26"/>
    </row>
    <row r="3664" spans="1:12">
      <c r="A3664" s="15"/>
      <c r="L3664" s="26"/>
    </row>
    <row r="3665" spans="1:12">
      <c r="A3665" s="15"/>
      <c r="L3665" s="26"/>
    </row>
    <row r="3666" spans="1:12">
      <c r="A3666" s="15"/>
      <c r="L3666" s="26"/>
    </row>
    <row r="3667" spans="1:12">
      <c r="A3667" s="15"/>
      <c r="L3667" s="26"/>
    </row>
    <row r="3668" spans="1:12">
      <c r="A3668" s="15"/>
      <c r="L3668" s="26"/>
    </row>
    <row r="3669" spans="1:12">
      <c r="A3669" s="15"/>
      <c r="L3669" s="26"/>
    </row>
    <row r="3670" spans="1:12">
      <c r="A3670" s="15"/>
      <c r="L3670" s="26"/>
    </row>
    <row r="3671" spans="1:12">
      <c r="A3671" s="15"/>
      <c r="L3671" s="26"/>
    </row>
    <row r="3672" spans="1:12">
      <c r="A3672" s="15"/>
      <c r="L3672" s="26"/>
    </row>
    <row r="3673" spans="1:12">
      <c r="A3673" s="15"/>
      <c r="L3673" s="26"/>
    </row>
    <row r="3674" spans="1:12">
      <c r="A3674" s="15"/>
      <c r="L3674" s="26"/>
    </row>
    <row r="3675" spans="1:12">
      <c r="A3675" s="15"/>
      <c r="L3675" s="26"/>
    </row>
    <row r="3676" spans="1:12">
      <c r="A3676" s="15"/>
      <c r="L3676" s="26"/>
    </row>
    <row r="3677" spans="1:12">
      <c r="A3677" s="15"/>
      <c r="L3677" s="26"/>
    </row>
    <row r="3678" spans="1:12">
      <c r="A3678" s="15"/>
      <c r="L3678" s="26"/>
    </row>
    <row r="3679" spans="1:12">
      <c r="A3679" s="15"/>
      <c r="L3679" s="26"/>
    </row>
    <row r="3680" spans="1:12">
      <c r="A3680" s="15"/>
      <c r="L3680" s="26"/>
    </row>
    <row r="3681" spans="1:12">
      <c r="A3681" s="15"/>
      <c r="L3681" s="26"/>
    </row>
    <row r="3682" spans="1:12">
      <c r="A3682" s="15"/>
      <c r="L3682" s="26"/>
    </row>
    <row r="3683" spans="1:12">
      <c r="A3683" s="15"/>
      <c r="L3683" s="26"/>
    </row>
    <row r="3684" spans="1:12">
      <c r="A3684" s="15"/>
      <c r="L3684" s="26"/>
    </row>
    <row r="3685" spans="1:12">
      <c r="A3685" s="15"/>
      <c r="L3685" s="26"/>
    </row>
    <row r="3686" spans="1:12">
      <c r="A3686" s="15"/>
      <c r="L3686" s="26"/>
    </row>
    <row r="3687" spans="1:12">
      <c r="A3687" s="15"/>
      <c r="L3687" s="26"/>
    </row>
    <row r="3688" spans="1:12">
      <c r="A3688" s="15"/>
      <c r="L3688" s="26"/>
    </row>
    <row r="3689" spans="1:12">
      <c r="A3689" s="15"/>
      <c r="L3689" s="26"/>
    </row>
    <row r="3690" spans="1:12">
      <c r="A3690" s="15"/>
      <c r="L3690" s="26"/>
    </row>
    <row r="3691" spans="1:12">
      <c r="A3691" s="15"/>
      <c r="L3691" s="26"/>
    </row>
    <row r="3692" spans="1:12">
      <c r="A3692" s="15"/>
      <c r="L3692" s="26"/>
    </row>
    <row r="3693" spans="1:12">
      <c r="A3693" s="15"/>
      <c r="L3693" s="26"/>
    </row>
    <row r="3694" spans="1:12">
      <c r="A3694" s="15"/>
      <c r="L3694" s="26"/>
    </row>
    <row r="3695" spans="1:12">
      <c r="A3695" s="15"/>
      <c r="L3695" s="26"/>
    </row>
    <row r="3696" spans="1:12">
      <c r="A3696" s="15"/>
      <c r="L3696" s="26"/>
    </row>
    <row r="3697" spans="1:12">
      <c r="A3697" s="15"/>
      <c r="L3697" s="26"/>
    </row>
    <row r="3698" spans="1:12">
      <c r="A3698" s="15"/>
      <c r="L3698" s="26"/>
    </row>
    <row r="3699" spans="1:12">
      <c r="A3699" s="15"/>
      <c r="L3699" s="26"/>
    </row>
    <row r="3700" spans="1:12">
      <c r="A3700" s="15"/>
      <c r="L3700" s="26"/>
    </row>
    <row r="3701" spans="1:12">
      <c r="A3701" s="15"/>
      <c r="L3701" s="26"/>
    </row>
    <row r="3702" spans="1:12">
      <c r="A3702" s="15"/>
      <c r="L3702" s="26"/>
    </row>
    <row r="3703" spans="1:12">
      <c r="A3703" s="15"/>
      <c r="L3703" s="26"/>
    </row>
    <row r="3704" spans="1:12">
      <c r="A3704" s="15"/>
      <c r="L3704" s="26"/>
    </row>
    <row r="3705" spans="1:12">
      <c r="A3705" s="15"/>
      <c r="L3705" s="26"/>
    </row>
    <row r="3706" spans="1:12">
      <c r="A3706" s="15"/>
      <c r="L3706" s="26"/>
    </row>
    <row r="3707" spans="1:12">
      <c r="A3707" s="15"/>
      <c r="L3707" s="26"/>
    </row>
    <row r="3708" spans="1:12">
      <c r="A3708" s="15"/>
      <c r="L3708" s="26"/>
    </row>
    <row r="3709" spans="1:12">
      <c r="A3709" s="15"/>
      <c r="L3709" s="26"/>
    </row>
    <row r="3710" spans="1:12">
      <c r="A3710" s="15"/>
      <c r="L3710" s="26"/>
    </row>
    <row r="3711" spans="1:12">
      <c r="A3711" s="15"/>
      <c r="L3711" s="26"/>
    </row>
    <row r="3712" spans="1:12">
      <c r="A3712" s="15"/>
      <c r="L3712" s="26"/>
    </row>
    <row r="3713" spans="1:12">
      <c r="A3713" s="15"/>
      <c r="L3713" s="26"/>
    </row>
    <row r="3714" spans="1:12">
      <c r="A3714" s="15"/>
      <c r="L3714" s="26"/>
    </row>
    <row r="3715" spans="1:12">
      <c r="A3715" s="15"/>
      <c r="L3715" s="26"/>
    </row>
    <row r="3716" spans="1:12">
      <c r="A3716" s="15"/>
      <c r="L3716" s="26"/>
    </row>
    <row r="3717" spans="1:12">
      <c r="A3717" s="15"/>
      <c r="L3717" s="26"/>
    </row>
    <row r="3718" spans="1:12">
      <c r="A3718" s="15"/>
      <c r="L3718" s="26"/>
    </row>
    <row r="3719" spans="1:12">
      <c r="A3719" s="15"/>
      <c r="L3719" s="26"/>
    </row>
    <row r="3720" spans="1:12">
      <c r="A3720" s="15"/>
      <c r="L3720" s="26"/>
    </row>
    <row r="3721" spans="1:12">
      <c r="A3721" s="15"/>
      <c r="L3721" s="26"/>
    </row>
    <row r="3722" spans="1:12">
      <c r="A3722" s="15"/>
      <c r="L3722" s="26"/>
    </row>
    <row r="3723" spans="1:12">
      <c r="A3723" s="15"/>
      <c r="L3723" s="26"/>
    </row>
    <row r="3724" spans="1:12">
      <c r="A3724" s="15"/>
      <c r="L3724" s="26"/>
    </row>
    <row r="3725" spans="1:12">
      <c r="A3725" s="15"/>
      <c r="L3725" s="26"/>
    </row>
    <row r="3726" spans="1:12">
      <c r="A3726" s="15"/>
      <c r="L3726" s="26"/>
    </row>
    <row r="3727" spans="1:12">
      <c r="A3727" s="15"/>
      <c r="L3727" s="26"/>
    </row>
    <row r="3728" spans="1:12">
      <c r="A3728" s="15"/>
      <c r="L3728" s="26"/>
    </row>
    <row r="3729" spans="1:12">
      <c r="A3729" s="15"/>
      <c r="L3729" s="26"/>
    </row>
    <row r="3730" spans="1:12">
      <c r="A3730" s="15"/>
      <c r="L3730" s="26"/>
    </row>
    <row r="3731" spans="1:12">
      <c r="A3731" s="15"/>
      <c r="L3731" s="26"/>
    </row>
    <row r="3732" spans="1:12">
      <c r="A3732" s="15"/>
      <c r="L3732" s="26"/>
    </row>
    <row r="3733" spans="1:12">
      <c r="A3733" s="15"/>
      <c r="L3733" s="26"/>
    </row>
    <row r="3734" spans="1:12">
      <c r="A3734" s="15"/>
      <c r="L3734" s="26"/>
    </row>
    <row r="3735" spans="1:12">
      <c r="A3735" s="15"/>
      <c r="L3735" s="26"/>
    </row>
    <row r="3736" spans="1:12">
      <c r="A3736" s="15"/>
      <c r="L3736" s="26"/>
    </row>
    <row r="3737" spans="1:12">
      <c r="A3737" s="15"/>
      <c r="L3737" s="26"/>
    </row>
    <row r="3738" spans="1:12">
      <c r="A3738" s="15"/>
      <c r="L3738" s="26"/>
    </row>
    <row r="3739" spans="1:12">
      <c r="A3739" s="15"/>
      <c r="L3739" s="26"/>
    </row>
    <row r="3740" spans="1:12">
      <c r="A3740" s="15"/>
      <c r="L3740" s="26"/>
    </row>
    <row r="3741" spans="1:12">
      <c r="A3741" s="15"/>
      <c r="L3741" s="26"/>
    </row>
    <row r="3742" spans="1:12">
      <c r="A3742" s="15"/>
      <c r="L3742" s="26"/>
    </row>
    <row r="3743" spans="1:12">
      <c r="A3743" s="15"/>
      <c r="L3743" s="26"/>
    </row>
    <row r="3744" spans="1:12">
      <c r="A3744" s="15"/>
      <c r="L3744" s="26"/>
    </row>
    <row r="3745" spans="1:12">
      <c r="A3745" s="15"/>
      <c r="L3745" s="26"/>
    </row>
    <row r="3746" spans="1:12">
      <c r="A3746" s="15"/>
      <c r="L3746" s="26"/>
    </row>
    <row r="3747" spans="1:12">
      <c r="A3747" s="15"/>
      <c r="L3747" s="26"/>
    </row>
    <row r="3748" spans="1:12">
      <c r="A3748" s="15"/>
      <c r="L3748" s="26"/>
    </row>
    <row r="3749" spans="1:12">
      <c r="A3749" s="15"/>
      <c r="L3749" s="26"/>
    </row>
    <row r="3750" spans="1:12">
      <c r="A3750" s="15"/>
      <c r="L3750" s="26"/>
    </row>
    <row r="3751" spans="1:12">
      <c r="A3751" s="15"/>
      <c r="L3751" s="26"/>
    </row>
    <row r="3752" spans="1:12">
      <c r="A3752" s="15"/>
      <c r="L3752" s="26"/>
    </row>
    <row r="3753" spans="1:12">
      <c r="A3753" s="15"/>
      <c r="L3753" s="26"/>
    </row>
    <row r="3754" spans="1:12">
      <c r="A3754" s="15"/>
      <c r="L3754" s="26"/>
    </row>
    <row r="3755" spans="1:12">
      <c r="A3755" s="15"/>
      <c r="L3755" s="26"/>
    </row>
    <row r="3756" spans="1:12">
      <c r="A3756" s="15"/>
      <c r="L3756" s="26"/>
    </row>
    <row r="3757" spans="1:12">
      <c r="A3757" s="15"/>
      <c r="L3757" s="26"/>
    </row>
    <row r="3758" spans="1:12">
      <c r="A3758" s="15"/>
      <c r="L3758" s="26"/>
    </row>
    <row r="3759" spans="1:12">
      <c r="A3759" s="15"/>
      <c r="L3759" s="26"/>
    </row>
    <row r="3760" spans="1:12">
      <c r="A3760" s="15"/>
      <c r="L3760" s="26"/>
    </row>
    <row r="3761" spans="1:12">
      <c r="A3761" s="15"/>
      <c r="L3761" s="26"/>
    </row>
    <row r="3762" spans="1:12">
      <c r="A3762" s="15"/>
      <c r="L3762" s="26"/>
    </row>
    <row r="3763" spans="1:12">
      <c r="A3763" s="15"/>
      <c r="L3763" s="26"/>
    </row>
    <row r="3764" spans="1:12">
      <c r="A3764" s="15"/>
      <c r="L3764" s="26"/>
    </row>
    <row r="3765" spans="1:12">
      <c r="A3765" s="15"/>
      <c r="L3765" s="26"/>
    </row>
    <row r="3766" spans="1:12">
      <c r="A3766" s="15"/>
      <c r="L3766" s="26"/>
    </row>
    <row r="3767" spans="1:12">
      <c r="A3767" s="15"/>
      <c r="L3767" s="26"/>
    </row>
    <row r="3768" spans="1:12">
      <c r="A3768" s="15"/>
      <c r="L3768" s="26"/>
    </row>
    <row r="3769" spans="1:12">
      <c r="A3769" s="15"/>
      <c r="L3769" s="26"/>
    </row>
    <row r="3770" spans="1:12">
      <c r="A3770" s="15"/>
      <c r="L3770" s="26"/>
    </row>
    <row r="3771" spans="1:12">
      <c r="A3771" s="15"/>
      <c r="L3771" s="26"/>
    </row>
    <row r="3772" spans="1:12">
      <c r="A3772" s="15"/>
      <c r="L3772" s="26"/>
    </row>
    <row r="3773" spans="1:12">
      <c r="A3773" s="15"/>
      <c r="L3773" s="26"/>
    </row>
    <row r="3774" spans="1:12">
      <c r="A3774" s="15"/>
      <c r="L3774" s="26"/>
    </row>
    <row r="3775" spans="1:12">
      <c r="A3775" s="15"/>
      <c r="L3775" s="26"/>
    </row>
    <row r="3776" spans="1:12">
      <c r="A3776" s="15"/>
      <c r="L3776" s="26"/>
    </row>
    <row r="3777" spans="1:12">
      <c r="A3777" s="15"/>
      <c r="L3777" s="26"/>
    </row>
    <row r="3778" spans="1:12">
      <c r="A3778" s="15"/>
      <c r="L3778" s="26"/>
    </row>
    <row r="3779" spans="1:12">
      <c r="A3779" s="15"/>
      <c r="L3779" s="26"/>
    </row>
    <row r="3780" spans="1:12">
      <c r="A3780" s="15"/>
      <c r="L3780" s="26"/>
    </row>
    <row r="3781" spans="1:12">
      <c r="A3781" s="15"/>
      <c r="L3781" s="26"/>
    </row>
    <row r="3782" spans="1:12">
      <c r="A3782" s="15"/>
      <c r="L3782" s="26"/>
    </row>
    <row r="3783" spans="1:12">
      <c r="A3783" s="15"/>
      <c r="L3783" s="26"/>
    </row>
    <row r="3784" spans="1:12">
      <c r="A3784" s="15"/>
      <c r="L3784" s="26"/>
    </row>
    <row r="3785" spans="1:12">
      <c r="A3785" s="15"/>
      <c r="L3785" s="26"/>
    </row>
    <row r="3786" spans="1:12">
      <c r="A3786" s="15"/>
      <c r="L3786" s="26"/>
    </row>
    <row r="3787" spans="1:12">
      <c r="A3787" s="15"/>
      <c r="L3787" s="26"/>
    </row>
    <row r="3788" spans="1:12">
      <c r="A3788" s="15"/>
      <c r="L3788" s="26"/>
    </row>
    <row r="3789" spans="1:12">
      <c r="A3789" s="15"/>
      <c r="L3789" s="26"/>
    </row>
    <row r="3790" spans="1:12">
      <c r="A3790" s="15"/>
      <c r="L3790" s="26"/>
    </row>
    <row r="3791" spans="1:12">
      <c r="A3791" s="15"/>
      <c r="L3791" s="26"/>
    </row>
    <row r="3792" spans="1:12">
      <c r="A3792" s="15"/>
      <c r="L3792" s="26"/>
    </row>
    <row r="3793" spans="1:12">
      <c r="A3793" s="15"/>
      <c r="L3793" s="26"/>
    </row>
    <row r="3794" spans="1:12">
      <c r="A3794" s="15"/>
      <c r="L3794" s="26"/>
    </row>
    <row r="3795" spans="1:12">
      <c r="A3795" s="15"/>
      <c r="L3795" s="26"/>
    </row>
    <row r="3796" spans="1:12">
      <c r="A3796" s="15"/>
      <c r="L3796" s="26"/>
    </row>
    <row r="3797" spans="1:12">
      <c r="A3797" s="15"/>
      <c r="L3797" s="26"/>
    </row>
    <row r="3798" spans="1:12">
      <c r="A3798" s="15"/>
      <c r="L3798" s="26"/>
    </row>
    <row r="3799" spans="1:12">
      <c r="A3799" s="15"/>
      <c r="L3799" s="26"/>
    </row>
    <row r="3800" spans="1:12">
      <c r="A3800" s="15"/>
      <c r="L3800" s="26"/>
    </row>
    <row r="3801" spans="1:12">
      <c r="A3801" s="15"/>
      <c r="L3801" s="26"/>
    </row>
    <row r="3802" spans="1:12">
      <c r="A3802" s="15"/>
      <c r="L3802" s="26"/>
    </row>
    <row r="3803" spans="1:12">
      <c r="A3803" s="15"/>
      <c r="L3803" s="26"/>
    </row>
    <row r="3804" spans="1:12">
      <c r="A3804" s="15"/>
      <c r="L3804" s="26"/>
    </row>
    <row r="3805" spans="1:12">
      <c r="A3805" s="15"/>
      <c r="L3805" s="26"/>
    </row>
    <row r="3806" spans="1:12">
      <c r="A3806" s="15"/>
      <c r="L3806" s="26"/>
    </row>
    <row r="3807" spans="1:12">
      <c r="A3807" s="15"/>
      <c r="L3807" s="26"/>
    </row>
    <row r="3808" spans="1:12">
      <c r="A3808" s="15"/>
      <c r="L3808" s="26"/>
    </row>
    <row r="3809" spans="1:12">
      <c r="A3809" s="15"/>
      <c r="L3809" s="26"/>
    </row>
    <row r="3810" spans="1:12">
      <c r="A3810" s="15"/>
      <c r="L3810" s="26"/>
    </row>
    <row r="3811" spans="1:12">
      <c r="A3811" s="15"/>
      <c r="L3811" s="26"/>
    </row>
    <row r="3812" spans="1:12">
      <c r="A3812" s="15"/>
      <c r="L3812" s="26"/>
    </row>
    <row r="3813" spans="1:12">
      <c r="A3813" s="15"/>
      <c r="L3813" s="26"/>
    </row>
    <row r="3814" spans="1:12">
      <c r="A3814" s="15"/>
      <c r="L3814" s="26"/>
    </row>
    <row r="3815" spans="1:12">
      <c r="A3815" s="15"/>
      <c r="L3815" s="26"/>
    </row>
    <row r="3816" spans="1:12">
      <c r="A3816" s="15"/>
      <c r="L3816" s="26"/>
    </row>
    <row r="3817" spans="1:12">
      <c r="A3817" s="15"/>
      <c r="L3817" s="26"/>
    </row>
    <row r="3818" spans="1:12">
      <c r="A3818" s="15"/>
      <c r="L3818" s="26"/>
    </row>
    <row r="3819" spans="1:12">
      <c r="A3819" s="15"/>
      <c r="L3819" s="26"/>
    </row>
    <row r="3820" spans="1:12">
      <c r="A3820" s="15"/>
      <c r="L3820" s="26"/>
    </row>
    <row r="3821" spans="1:12">
      <c r="A3821" s="15"/>
      <c r="L3821" s="26"/>
    </row>
    <row r="3822" spans="1:12">
      <c r="A3822" s="15"/>
      <c r="L3822" s="26"/>
    </row>
    <row r="3823" spans="1:12">
      <c r="A3823" s="15"/>
      <c r="L3823" s="26"/>
    </row>
    <row r="3824" spans="1:12">
      <c r="A3824" s="15"/>
      <c r="L3824" s="26"/>
    </row>
    <row r="3825" spans="1:12">
      <c r="A3825" s="15"/>
      <c r="L3825" s="26"/>
    </row>
    <row r="3826" spans="1:12">
      <c r="A3826" s="15"/>
      <c r="L3826" s="26"/>
    </row>
    <row r="3827" spans="1:12">
      <c r="A3827" s="15"/>
      <c r="L3827" s="26"/>
    </row>
    <row r="3828" spans="1:12">
      <c r="A3828" s="15"/>
      <c r="L3828" s="26"/>
    </row>
    <row r="3829" spans="1:12">
      <c r="A3829" s="15"/>
      <c r="L3829" s="26"/>
    </row>
    <row r="3830" spans="1:12">
      <c r="A3830" s="15"/>
      <c r="L3830" s="26"/>
    </row>
    <row r="3831" spans="1:12">
      <c r="A3831" s="15"/>
      <c r="L3831" s="26"/>
    </row>
    <row r="3832" spans="1:12">
      <c r="A3832" s="15"/>
      <c r="L3832" s="26"/>
    </row>
    <row r="3833" spans="1:12">
      <c r="A3833" s="15"/>
      <c r="L3833" s="26"/>
    </row>
    <row r="3834" spans="1:12">
      <c r="A3834" s="15"/>
      <c r="L3834" s="26"/>
    </row>
    <row r="3835" spans="1:12">
      <c r="A3835" s="15"/>
      <c r="L3835" s="26"/>
    </row>
    <row r="3836" spans="1:12">
      <c r="A3836" s="15"/>
      <c r="L3836" s="26"/>
    </row>
    <row r="3837" spans="1:12">
      <c r="A3837" s="15"/>
      <c r="L3837" s="26"/>
    </row>
    <row r="3838" spans="1:12">
      <c r="A3838" s="15"/>
      <c r="L3838" s="26"/>
    </row>
    <row r="3839" spans="1:12">
      <c r="A3839" s="15"/>
      <c r="L3839" s="26"/>
    </row>
    <row r="3840" spans="1:12">
      <c r="A3840" s="15"/>
      <c r="L3840" s="26"/>
    </row>
    <row r="3841" spans="1:12">
      <c r="A3841" s="15"/>
      <c r="L3841" s="26"/>
    </row>
    <row r="3842" spans="1:12">
      <c r="A3842" s="15"/>
      <c r="L3842" s="26"/>
    </row>
    <row r="3843" spans="1:12">
      <c r="A3843" s="15"/>
      <c r="L3843" s="26"/>
    </row>
    <row r="3844" spans="1:12">
      <c r="A3844" s="15"/>
      <c r="L3844" s="26"/>
    </row>
    <row r="3845" spans="1:12">
      <c r="A3845" s="15"/>
      <c r="L3845" s="26"/>
    </row>
    <row r="3846" spans="1:12">
      <c r="A3846" s="15"/>
      <c r="L3846" s="26"/>
    </row>
    <row r="3847" spans="1:12">
      <c r="A3847" s="15"/>
      <c r="L3847" s="26"/>
    </row>
    <row r="3848" spans="1:12">
      <c r="A3848" s="15"/>
      <c r="L3848" s="26"/>
    </row>
    <row r="3849" spans="1:12">
      <c r="A3849" s="15"/>
      <c r="L3849" s="26"/>
    </row>
    <row r="3850" spans="1:12">
      <c r="A3850" s="15"/>
      <c r="L3850" s="26"/>
    </row>
    <row r="3851" spans="1:12">
      <c r="A3851" s="15"/>
      <c r="L3851" s="26"/>
    </row>
    <row r="3852" spans="1:12">
      <c r="A3852" s="15"/>
      <c r="L3852" s="26"/>
    </row>
    <row r="3853" spans="1:12">
      <c r="A3853" s="15"/>
      <c r="L3853" s="26"/>
    </row>
    <row r="3854" spans="1:12">
      <c r="A3854" s="15"/>
      <c r="L3854" s="26"/>
    </row>
    <row r="3855" spans="1:12">
      <c r="A3855" s="15"/>
      <c r="L3855" s="26"/>
    </row>
    <row r="3856" spans="1:12">
      <c r="A3856" s="15"/>
      <c r="L3856" s="26"/>
    </row>
    <row r="3857" spans="1:12">
      <c r="A3857" s="15"/>
      <c r="L3857" s="26"/>
    </row>
    <row r="3858" spans="1:12">
      <c r="A3858" s="15"/>
      <c r="L3858" s="26"/>
    </row>
    <row r="3859" spans="1:12">
      <c r="A3859" s="15"/>
      <c r="L3859" s="26"/>
    </row>
    <row r="3860" spans="1:12">
      <c r="A3860" s="15"/>
      <c r="L3860" s="26"/>
    </row>
    <row r="3861" spans="1:12">
      <c r="A3861" s="15"/>
      <c r="L3861" s="26"/>
    </row>
    <row r="3862" spans="1:12">
      <c r="A3862" s="15"/>
      <c r="L3862" s="26"/>
    </row>
    <row r="3863" spans="1:12">
      <c r="A3863" s="15"/>
      <c r="L3863" s="26"/>
    </row>
    <row r="3864" spans="1:12">
      <c r="A3864" s="15"/>
      <c r="L3864" s="26"/>
    </row>
    <row r="3865" spans="1:12">
      <c r="A3865" s="15"/>
      <c r="L3865" s="26"/>
    </row>
    <row r="3866" spans="1:12">
      <c r="A3866" s="15"/>
      <c r="L3866" s="26"/>
    </row>
    <row r="3867" spans="1:12">
      <c r="A3867" s="15"/>
      <c r="L3867" s="26"/>
    </row>
    <row r="3868" spans="1:12">
      <c r="A3868" s="15"/>
      <c r="L3868" s="26"/>
    </row>
    <row r="3869" spans="1:12">
      <c r="A3869" s="15"/>
      <c r="L3869" s="26"/>
    </row>
    <row r="3870" spans="1:12">
      <c r="A3870" s="15"/>
      <c r="L3870" s="26"/>
    </row>
    <row r="3871" spans="1:12">
      <c r="A3871" s="15"/>
      <c r="L3871" s="26"/>
    </row>
    <row r="3872" spans="1:12">
      <c r="A3872" s="15"/>
      <c r="L3872" s="26"/>
    </row>
    <row r="3873" spans="1:12">
      <c r="A3873" s="15"/>
      <c r="L3873" s="26"/>
    </row>
    <row r="3874" spans="1:12">
      <c r="A3874" s="15"/>
      <c r="L3874" s="26"/>
    </row>
    <row r="3875" spans="1:12">
      <c r="A3875" s="15"/>
      <c r="L3875" s="26"/>
    </row>
    <row r="3876" spans="1:12">
      <c r="A3876" s="15"/>
      <c r="L3876" s="26"/>
    </row>
    <row r="3877" spans="1:12">
      <c r="A3877" s="15"/>
      <c r="L3877" s="26"/>
    </row>
    <row r="3878" spans="1:12">
      <c r="A3878" s="15"/>
      <c r="L3878" s="26"/>
    </row>
    <row r="3879" spans="1:12">
      <c r="A3879" s="15"/>
      <c r="L3879" s="26"/>
    </row>
    <row r="3880" spans="1:12">
      <c r="A3880" s="15"/>
      <c r="L3880" s="26"/>
    </row>
    <row r="3881" spans="1:12">
      <c r="A3881" s="15"/>
      <c r="L3881" s="26"/>
    </row>
    <row r="3882" spans="1:12">
      <c r="A3882" s="15"/>
      <c r="L3882" s="26"/>
    </row>
    <row r="3883" spans="1:12">
      <c r="A3883" s="15"/>
      <c r="L3883" s="26"/>
    </row>
    <row r="3884" spans="1:12">
      <c r="A3884" s="15"/>
      <c r="L3884" s="26"/>
    </row>
    <row r="3885" spans="1:12">
      <c r="A3885" s="15"/>
      <c r="L3885" s="26"/>
    </row>
    <row r="3886" spans="1:12">
      <c r="A3886" s="15"/>
      <c r="L3886" s="26"/>
    </row>
    <row r="3887" spans="1:12">
      <c r="A3887" s="15"/>
      <c r="L3887" s="26"/>
    </row>
    <row r="3888" spans="1:12">
      <c r="A3888" s="15"/>
      <c r="L3888" s="26"/>
    </row>
    <row r="3889" spans="1:12">
      <c r="A3889" s="15"/>
      <c r="L3889" s="26"/>
    </row>
    <row r="3890" spans="1:12">
      <c r="A3890" s="15"/>
      <c r="L3890" s="26"/>
    </row>
    <row r="3891" spans="1:12">
      <c r="A3891" s="15"/>
      <c r="L3891" s="26"/>
    </row>
    <row r="3892" spans="1:12">
      <c r="A3892" s="15"/>
      <c r="L3892" s="26"/>
    </row>
    <row r="3893" spans="1:12">
      <c r="A3893" s="15"/>
      <c r="L3893" s="26"/>
    </row>
    <row r="3894" spans="1:12">
      <c r="A3894" s="15"/>
      <c r="L3894" s="26"/>
    </row>
    <row r="3895" spans="1:12">
      <c r="A3895" s="15"/>
      <c r="L3895" s="26"/>
    </row>
    <row r="3896" spans="1:12">
      <c r="A3896" s="15"/>
      <c r="L3896" s="26"/>
    </row>
    <row r="3897" spans="1:12">
      <c r="A3897" s="15"/>
      <c r="L3897" s="26"/>
    </row>
    <row r="3898" spans="1:12">
      <c r="A3898" s="15"/>
      <c r="L3898" s="26"/>
    </row>
    <row r="3899" spans="1:12">
      <c r="A3899" s="15"/>
      <c r="L3899" s="26"/>
    </row>
    <row r="3900" spans="1:12">
      <c r="A3900" s="15"/>
      <c r="L3900" s="26"/>
    </row>
    <row r="3901" spans="1:12">
      <c r="A3901" s="15"/>
      <c r="L3901" s="26"/>
    </row>
    <row r="3902" spans="1:12">
      <c r="A3902" s="15"/>
      <c r="L3902" s="26"/>
    </row>
    <row r="3903" spans="1:12">
      <c r="A3903" s="15"/>
      <c r="L3903" s="26"/>
    </row>
    <row r="3904" spans="1:12">
      <c r="A3904" s="15"/>
      <c r="L3904" s="26"/>
    </row>
    <row r="3905" spans="1:12">
      <c r="A3905" s="15"/>
      <c r="L3905" s="26"/>
    </row>
    <row r="3906" spans="1:12">
      <c r="A3906" s="15"/>
      <c r="L3906" s="26"/>
    </row>
    <row r="3907" spans="1:12">
      <c r="A3907" s="15"/>
      <c r="L3907" s="26"/>
    </row>
    <row r="3908" spans="1:12">
      <c r="A3908" s="15"/>
      <c r="L3908" s="26"/>
    </row>
    <row r="3909" spans="1:12">
      <c r="A3909" s="15"/>
      <c r="L3909" s="26"/>
    </row>
    <row r="3910" spans="1:12">
      <c r="A3910" s="15"/>
      <c r="L3910" s="26"/>
    </row>
    <row r="3911" spans="1:12">
      <c r="A3911" s="15"/>
      <c r="L3911" s="26"/>
    </row>
    <row r="3912" spans="1:12">
      <c r="A3912" s="15"/>
      <c r="L3912" s="26"/>
    </row>
    <row r="3913" spans="1:12">
      <c r="A3913" s="15"/>
      <c r="L3913" s="26"/>
    </row>
    <row r="3914" spans="1:12">
      <c r="A3914" s="15"/>
      <c r="L3914" s="26"/>
    </row>
    <row r="3915" spans="1:12">
      <c r="A3915" s="15"/>
      <c r="L3915" s="26"/>
    </row>
    <row r="3916" spans="1:12">
      <c r="A3916" s="15"/>
      <c r="L3916" s="26"/>
    </row>
    <row r="3917" spans="1:12">
      <c r="A3917" s="15"/>
      <c r="L3917" s="26"/>
    </row>
    <row r="3918" spans="1:12">
      <c r="A3918" s="15"/>
      <c r="L3918" s="26"/>
    </row>
    <row r="3919" spans="1:12">
      <c r="A3919" s="15"/>
      <c r="L3919" s="26"/>
    </row>
    <row r="3920" spans="1:12">
      <c r="A3920" s="15"/>
      <c r="L3920" s="26"/>
    </row>
    <row r="3921" spans="1:12">
      <c r="A3921" s="15"/>
      <c r="L3921" s="26"/>
    </row>
    <row r="3922" spans="1:12">
      <c r="A3922" s="15"/>
      <c r="L3922" s="26"/>
    </row>
    <row r="3923" spans="1:12">
      <c r="A3923" s="15"/>
      <c r="L3923" s="26"/>
    </row>
    <row r="3924" spans="1:12">
      <c r="A3924" s="15"/>
      <c r="L3924" s="26"/>
    </row>
    <row r="3925" spans="1:12">
      <c r="A3925" s="15"/>
      <c r="L3925" s="26"/>
    </row>
    <row r="3926" spans="1:12">
      <c r="A3926" s="15"/>
      <c r="L3926" s="26"/>
    </row>
    <row r="3927" spans="1:12">
      <c r="A3927" s="15"/>
      <c r="L3927" s="26"/>
    </row>
    <row r="3928" spans="1:12">
      <c r="A3928" s="15"/>
      <c r="L3928" s="26"/>
    </row>
    <row r="3929" spans="1:12">
      <c r="A3929" s="15"/>
      <c r="L3929" s="26"/>
    </row>
    <row r="3930" spans="1:12">
      <c r="A3930" s="15"/>
      <c r="L3930" s="26"/>
    </row>
    <row r="3931" spans="1:12">
      <c r="A3931" s="15"/>
      <c r="L3931" s="26"/>
    </row>
    <row r="3932" spans="1:12">
      <c r="A3932" s="15"/>
      <c r="L3932" s="26"/>
    </row>
    <row r="3933" spans="1:12">
      <c r="A3933" s="15"/>
      <c r="L3933" s="26"/>
    </row>
    <row r="3934" spans="1:12">
      <c r="A3934" s="15"/>
      <c r="L3934" s="26"/>
    </row>
    <row r="3935" spans="1:12">
      <c r="A3935" s="15"/>
      <c r="L3935" s="26"/>
    </row>
    <row r="3936" spans="1:12">
      <c r="A3936" s="15"/>
      <c r="L3936" s="26"/>
    </row>
    <row r="3937" spans="1:12">
      <c r="A3937" s="15"/>
      <c r="L3937" s="26"/>
    </row>
    <row r="3938" spans="1:12">
      <c r="A3938" s="15"/>
      <c r="L3938" s="26"/>
    </row>
    <row r="3939" spans="1:12">
      <c r="A3939" s="15"/>
      <c r="L3939" s="26"/>
    </row>
    <row r="3940" spans="1:12">
      <c r="A3940" s="15"/>
      <c r="L3940" s="26"/>
    </row>
    <row r="3941" spans="1:12">
      <c r="A3941" s="15"/>
      <c r="L3941" s="26"/>
    </row>
    <row r="3942" spans="1:12">
      <c r="A3942" s="15"/>
      <c r="L3942" s="26"/>
    </row>
    <row r="3943" spans="1:12">
      <c r="A3943" s="15"/>
      <c r="L3943" s="26"/>
    </row>
    <row r="3944" spans="1:12">
      <c r="A3944" s="15"/>
      <c r="L3944" s="26"/>
    </row>
    <row r="3945" spans="1:12">
      <c r="A3945" s="15"/>
      <c r="L3945" s="26"/>
    </row>
    <row r="3946" spans="1:12">
      <c r="A3946" s="15"/>
      <c r="L3946" s="26"/>
    </row>
    <row r="3947" spans="1:12">
      <c r="A3947" s="15"/>
      <c r="L3947" s="26"/>
    </row>
    <row r="3948" spans="1:12">
      <c r="A3948" s="15"/>
      <c r="L3948" s="26"/>
    </row>
    <row r="3949" spans="1:12">
      <c r="A3949" s="15"/>
      <c r="L3949" s="26"/>
    </row>
    <row r="3950" spans="1:12">
      <c r="A3950" s="15"/>
      <c r="L3950" s="26"/>
    </row>
    <row r="3951" spans="1:12">
      <c r="A3951" s="15"/>
      <c r="L3951" s="26"/>
    </row>
    <row r="3952" spans="1:12">
      <c r="A3952" s="15"/>
      <c r="L3952" s="26"/>
    </row>
    <row r="3953" spans="1:12">
      <c r="A3953" s="15"/>
      <c r="L3953" s="26"/>
    </row>
    <row r="3954" spans="1:12">
      <c r="A3954" s="15"/>
      <c r="L3954" s="26"/>
    </row>
    <row r="3955" spans="1:12">
      <c r="A3955" s="15"/>
      <c r="L3955" s="26"/>
    </row>
    <row r="3956" spans="1:12">
      <c r="A3956" s="15"/>
      <c r="L3956" s="26"/>
    </row>
    <row r="3957" spans="1:12">
      <c r="A3957" s="15"/>
      <c r="L3957" s="26"/>
    </row>
    <row r="3958" spans="1:12">
      <c r="A3958" s="15"/>
      <c r="L3958" s="26"/>
    </row>
    <row r="3959" spans="1:12">
      <c r="A3959" s="15"/>
      <c r="L3959" s="26"/>
    </row>
    <row r="3960" spans="1:12">
      <c r="A3960" s="15"/>
      <c r="L3960" s="26"/>
    </row>
    <row r="3961" spans="1:12">
      <c r="A3961" s="15"/>
      <c r="L3961" s="26"/>
    </row>
    <row r="3962" spans="1:12">
      <c r="A3962" s="15"/>
      <c r="L3962" s="26"/>
    </row>
    <row r="3963" spans="1:12">
      <c r="A3963" s="15"/>
      <c r="L3963" s="26"/>
    </row>
    <row r="3964" spans="1:12">
      <c r="A3964" s="15"/>
      <c r="L3964" s="26"/>
    </row>
    <row r="3965" spans="1:12">
      <c r="A3965" s="15"/>
      <c r="L3965" s="26"/>
    </row>
    <row r="3966" spans="1:12">
      <c r="A3966" s="15"/>
      <c r="L3966" s="26"/>
    </row>
    <row r="3967" spans="1:12">
      <c r="A3967" s="15"/>
      <c r="L3967" s="26"/>
    </row>
    <row r="3968" spans="1:12">
      <c r="A3968" s="15"/>
      <c r="L3968" s="26"/>
    </row>
    <row r="3969" spans="1:12">
      <c r="A3969" s="15"/>
      <c r="L3969" s="26"/>
    </row>
    <row r="3970" spans="1:12">
      <c r="A3970" s="15"/>
      <c r="L3970" s="26"/>
    </row>
    <row r="3971" spans="1:12">
      <c r="A3971" s="15"/>
      <c r="L3971" s="26"/>
    </row>
    <row r="3972" spans="1:12">
      <c r="A3972" s="15"/>
      <c r="L3972" s="26"/>
    </row>
    <row r="3973" spans="1:12">
      <c r="A3973" s="15"/>
      <c r="L3973" s="26"/>
    </row>
    <row r="3974" spans="1:12">
      <c r="A3974" s="15"/>
      <c r="L3974" s="26"/>
    </row>
    <row r="3975" spans="1:12">
      <c r="A3975" s="15"/>
      <c r="L3975" s="26"/>
    </row>
    <row r="3976" spans="1:12">
      <c r="A3976" s="15"/>
      <c r="L3976" s="26"/>
    </row>
    <row r="3977" spans="1:12">
      <c r="A3977" s="15"/>
      <c r="L3977" s="26"/>
    </row>
    <row r="3978" spans="1:12">
      <c r="A3978" s="15"/>
      <c r="L3978" s="26"/>
    </row>
    <row r="3979" spans="1:12">
      <c r="A3979" s="15"/>
      <c r="L3979" s="26"/>
    </row>
    <row r="3980" spans="1:12">
      <c r="A3980" s="15"/>
      <c r="L3980" s="26"/>
    </row>
    <row r="3981" spans="1:12">
      <c r="A3981" s="15"/>
      <c r="L3981" s="26"/>
    </row>
    <row r="3982" spans="1:12">
      <c r="A3982" s="15"/>
      <c r="L3982" s="26"/>
    </row>
    <row r="3983" spans="1:12">
      <c r="A3983" s="15"/>
      <c r="L3983" s="26"/>
    </row>
    <row r="3984" spans="1:12">
      <c r="A3984" s="15"/>
      <c r="L3984" s="26"/>
    </row>
    <row r="3985" spans="1:12">
      <c r="A3985" s="15"/>
      <c r="L3985" s="26"/>
    </row>
    <row r="3986" spans="1:12">
      <c r="A3986" s="15"/>
      <c r="L3986" s="26"/>
    </row>
    <row r="3987" spans="1:12">
      <c r="A3987" s="15"/>
      <c r="L3987" s="26"/>
    </row>
    <row r="3988" spans="1:12">
      <c r="A3988" s="15"/>
      <c r="L3988" s="26"/>
    </row>
    <row r="3989" spans="1:12">
      <c r="A3989" s="15"/>
      <c r="L3989" s="26"/>
    </row>
    <row r="3990" spans="1:12">
      <c r="A3990" s="15"/>
      <c r="L3990" s="26"/>
    </row>
    <row r="3991" spans="1:12">
      <c r="A3991" s="15"/>
      <c r="L3991" s="26"/>
    </row>
    <row r="3992" spans="1:12">
      <c r="A3992" s="15"/>
      <c r="L3992" s="26"/>
    </row>
    <row r="3993" spans="1:12">
      <c r="A3993" s="15"/>
      <c r="L3993" s="26"/>
    </row>
    <row r="3994" spans="1:12">
      <c r="A3994" s="15"/>
      <c r="L3994" s="26"/>
    </row>
    <row r="3995" spans="1:12">
      <c r="A3995" s="15"/>
      <c r="L3995" s="26"/>
    </row>
    <row r="3996" spans="1:12">
      <c r="A3996" s="15"/>
      <c r="L3996" s="26"/>
    </row>
    <row r="3997" spans="1:12">
      <c r="A3997" s="15"/>
      <c r="L3997" s="26"/>
    </row>
    <row r="3998" spans="1:12">
      <c r="A3998" s="15"/>
      <c r="L3998" s="26"/>
    </row>
    <row r="3999" spans="1:12">
      <c r="A3999" s="15"/>
      <c r="L3999" s="26"/>
    </row>
    <row r="4000" spans="1:12">
      <c r="A4000" s="15"/>
      <c r="L4000" s="26"/>
    </row>
    <row r="4001" spans="1:12">
      <c r="A4001" s="15"/>
      <c r="L4001" s="26"/>
    </row>
    <row r="4002" spans="1:12">
      <c r="A4002" s="15"/>
      <c r="L4002" s="26"/>
    </row>
    <row r="4003" spans="1:12">
      <c r="A4003" s="15"/>
      <c r="L4003" s="26"/>
    </row>
    <row r="4004" spans="1:12">
      <c r="A4004" s="15"/>
      <c r="L4004" s="26"/>
    </row>
    <row r="4005" spans="1:12">
      <c r="A4005" s="15"/>
      <c r="L4005" s="26"/>
    </row>
    <row r="4006" spans="1:12">
      <c r="A4006" s="15"/>
      <c r="L4006" s="26"/>
    </row>
    <row r="4007" spans="1:12">
      <c r="A4007" s="15"/>
      <c r="L4007" s="26"/>
    </row>
    <row r="4008" spans="1:12">
      <c r="A4008" s="15"/>
      <c r="L4008" s="26"/>
    </row>
    <row r="4009" spans="1:12">
      <c r="A4009" s="15"/>
      <c r="L4009" s="26"/>
    </row>
    <row r="4010" spans="1:12">
      <c r="A4010" s="15"/>
      <c r="L4010" s="26"/>
    </row>
    <row r="4011" spans="1:12">
      <c r="A4011" s="15"/>
      <c r="L4011" s="26"/>
    </row>
    <row r="4012" spans="1:12">
      <c r="A4012" s="15"/>
      <c r="L4012" s="26"/>
    </row>
    <row r="4013" spans="1:12">
      <c r="A4013" s="15"/>
      <c r="L4013" s="26"/>
    </row>
    <row r="4014" spans="1:12">
      <c r="A4014" s="15"/>
      <c r="L4014" s="26"/>
    </row>
    <row r="4015" spans="1:12">
      <c r="A4015" s="15"/>
      <c r="L4015" s="26"/>
    </row>
    <row r="4016" spans="1:12">
      <c r="A4016" s="15"/>
      <c r="L4016" s="26"/>
    </row>
    <row r="4017" spans="1:12">
      <c r="A4017" s="15"/>
      <c r="L4017" s="26"/>
    </row>
    <row r="4018" spans="1:12">
      <c r="A4018" s="15"/>
      <c r="L4018" s="26"/>
    </row>
    <row r="4019" spans="1:12">
      <c r="A4019" s="15"/>
      <c r="L4019" s="26"/>
    </row>
    <row r="4020" spans="1:12">
      <c r="A4020" s="15"/>
      <c r="L4020" s="26"/>
    </row>
    <row r="4021" spans="1:12">
      <c r="A4021" s="15"/>
      <c r="L4021" s="26"/>
    </row>
    <row r="4022" spans="1:12">
      <c r="A4022" s="15"/>
      <c r="L4022" s="26"/>
    </row>
    <row r="4023" spans="1:12">
      <c r="A4023" s="15"/>
      <c r="L4023" s="26"/>
    </row>
    <row r="4024" spans="1:12">
      <c r="A4024" s="15"/>
      <c r="L4024" s="26"/>
    </row>
    <row r="4025" spans="1:12">
      <c r="A4025" s="15"/>
      <c r="L4025" s="26"/>
    </row>
    <row r="4026" spans="1:12">
      <c r="A4026" s="15"/>
      <c r="L4026" s="26"/>
    </row>
    <row r="4027" spans="1:12">
      <c r="A4027" s="15"/>
      <c r="L4027" s="26"/>
    </row>
    <row r="4028" spans="1:12">
      <c r="A4028" s="15"/>
      <c r="L4028" s="26"/>
    </row>
    <row r="4029" spans="1:12">
      <c r="A4029" s="15"/>
      <c r="L4029" s="26"/>
    </row>
    <row r="4030" spans="1:12">
      <c r="A4030" s="15"/>
      <c r="L4030" s="26"/>
    </row>
    <row r="4031" spans="1:12">
      <c r="A4031" s="15"/>
      <c r="L4031" s="26"/>
    </row>
    <row r="4032" spans="1:12">
      <c r="A4032" s="15"/>
      <c r="L4032" s="26"/>
    </row>
    <row r="4033" spans="1:12">
      <c r="A4033" s="15"/>
      <c r="L4033" s="26"/>
    </row>
    <row r="4034" spans="1:12">
      <c r="A4034" s="15"/>
      <c r="L4034" s="26"/>
    </row>
    <row r="4035" spans="1:12">
      <c r="A4035" s="15"/>
      <c r="L4035" s="26"/>
    </row>
    <row r="4036" spans="1:12">
      <c r="A4036" s="15"/>
      <c r="L4036" s="26"/>
    </row>
    <row r="4037" spans="1:12">
      <c r="A4037" s="15"/>
      <c r="L4037" s="26"/>
    </row>
    <row r="4038" spans="1:12">
      <c r="A4038" s="15"/>
      <c r="L4038" s="26"/>
    </row>
    <row r="4039" spans="1:12">
      <c r="A4039" s="15"/>
      <c r="L4039" s="26"/>
    </row>
    <row r="4040" spans="1:12">
      <c r="A4040" s="15"/>
      <c r="L4040" s="26"/>
    </row>
    <row r="4041" spans="1:12">
      <c r="A4041" s="15"/>
      <c r="L4041" s="26"/>
    </row>
    <row r="4042" spans="1:12">
      <c r="A4042" s="15"/>
      <c r="L4042" s="26"/>
    </row>
    <row r="4043" spans="1:12">
      <c r="A4043" s="15"/>
      <c r="L4043" s="26"/>
    </row>
    <row r="4044" spans="1:12">
      <c r="A4044" s="15"/>
      <c r="L4044" s="26"/>
    </row>
    <row r="4045" spans="1:12">
      <c r="A4045" s="15"/>
      <c r="L4045" s="26"/>
    </row>
    <row r="4046" spans="1:12">
      <c r="A4046" s="15"/>
      <c r="L4046" s="26"/>
    </row>
    <row r="4047" spans="1:12">
      <c r="A4047" s="15"/>
      <c r="L4047" s="26"/>
    </row>
    <row r="4048" spans="1:12">
      <c r="A4048" s="15"/>
      <c r="L4048" s="26"/>
    </row>
    <row r="4049" spans="1:12">
      <c r="A4049" s="15"/>
      <c r="L4049" s="26"/>
    </row>
    <row r="4050" spans="1:12">
      <c r="A4050" s="15"/>
      <c r="L4050" s="26"/>
    </row>
    <row r="4051" spans="1:12">
      <c r="A4051" s="15"/>
      <c r="L4051" s="26"/>
    </row>
    <row r="4052" spans="1:12">
      <c r="A4052" s="15"/>
      <c r="L4052" s="26"/>
    </row>
    <row r="4053" spans="1:12">
      <c r="A4053" s="15"/>
      <c r="L4053" s="26"/>
    </row>
    <row r="4054" spans="1:12">
      <c r="A4054" s="15"/>
      <c r="L4054" s="26"/>
    </row>
    <row r="4055" spans="1:12">
      <c r="A4055" s="15"/>
      <c r="L4055" s="26"/>
    </row>
    <row r="4056" spans="1:12">
      <c r="A4056" s="15"/>
      <c r="L4056" s="26"/>
    </row>
    <row r="4057" spans="1:12">
      <c r="A4057" s="15"/>
      <c r="L4057" s="26"/>
    </row>
    <row r="4058" spans="1:12">
      <c r="A4058" s="15"/>
      <c r="L4058" s="26"/>
    </row>
    <row r="4059" spans="1:12">
      <c r="A4059" s="15"/>
      <c r="L4059" s="26"/>
    </row>
    <row r="4060" spans="1:12">
      <c r="A4060" s="15"/>
      <c r="L4060" s="26"/>
    </row>
    <row r="4061" spans="1:12">
      <c r="A4061" s="15"/>
      <c r="L4061" s="26"/>
    </row>
    <row r="4062" spans="1:12">
      <c r="A4062" s="15"/>
      <c r="L4062" s="26"/>
    </row>
    <row r="4063" spans="1:12">
      <c r="A4063" s="15"/>
      <c r="L4063" s="26"/>
    </row>
    <row r="4064" spans="1:12">
      <c r="A4064" s="15"/>
      <c r="L4064" s="26"/>
    </row>
    <row r="4065" spans="1:12">
      <c r="A4065" s="15"/>
      <c r="L4065" s="26"/>
    </row>
    <row r="4066" spans="1:12">
      <c r="A4066" s="15"/>
      <c r="L4066" s="26"/>
    </row>
    <row r="4067" spans="1:12">
      <c r="A4067" s="15"/>
      <c r="L4067" s="26"/>
    </row>
    <row r="4068" spans="1:12">
      <c r="A4068" s="15"/>
      <c r="L4068" s="26"/>
    </row>
    <row r="4069" spans="1:12">
      <c r="A4069" s="15"/>
      <c r="L4069" s="26"/>
    </row>
    <row r="4070" spans="1:12">
      <c r="A4070" s="15"/>
      <c r="L4070" s="26"/>
    </row>
    <row r="4071" spans="1:12">
      <c r="A4071" s="15"/>
      <c r="L4071" s="26"/>
    </row>
    <row r="4072" spans="1:12">
      <c r="A4072" s="15"/>
      <c r="L4072" s="26"/>
    </row>
    <row r="4073" spans="1:12">
      <c r="A4073" s="15"/>
      <c r="L4073" s="26"/>
    </row>
    <row r="4074" spans="1:12">
      <c r="A4074" s="15"/>
      <c r="L4074" s="26"/>
    </row>
    <row r="4075" spans="1:12">
      <c r="A4075" s="15"/>
      <c r="L4075" s="26"/>
    </row>
    <row r="4076" spans="1:12">
      <c r="A4076" s="15"/>
      <c r="L4076" s="26"/>
    </row>
    <row r="4077" spans="1:12">
      <c r="A4077" s="15"/>
      <c r="L4077" s="26"/>
    </row>
    <row r="4078" spans="1:12">
      <c r="A4078" s="15"/>
      <c r="L4078" s="26"/>
    </row>
    <row r="4079" spans="1:12">
      <c r="A4079" s="15"/>
      <c r="L4079" s="26"/>
    </row>
    <row r="4080" spans="1:12">
      <c r="A4080" s="15"/>
      <c r="L4080" s="26"/>
    </row>
    <row r="4081" spans="1:12">
      <c r="A4081" s="15"/>
      <c r="L4081" s="26"/>
    </row>
    <row r="4082" spans="1:12">
      <c r="A4082" s="15"/>
      <c r="L4082" s="26"/>
    </row>
    <row r="4083" spans="1:12">
      <c r="A4083" s="15"/>
      <c r="L4083" s="26"/>
    </row>
    <row r="4084" spans="1:12">
      <c r="A4084" s="15"/>
      <c r="L4084" s="26"/>
    </row>
    <row r="4085" spans="1:12">
      <c r="A4085" s="15"/>
      <c r="L4085" s="26"/>
    </row>
    <row r="4086" spans="1:12">
      <c r="A4086" s="15"/>
      <c r="L4086" s="26"/>
    </row>
    <row r="4087" spans="1:12">
      <c r="A4087" s="15"/>
      <c r="L4087" s="26"/>
    </row>
    <row r="4088" spans="1:12">
      <c r="A4088" s="15"/>
      <c r="L4088" s="26"/>
    </row>
    <row r="4089" spans="1:12">
      <c r="A4089" s="15"/>
      <c r="L4089" s="26"/>
    </row>
    <row r="4090" spans="1:12">
      <c r="A4090" s="15"/>
      <c r="L4090" s="26"/>
    </row>
    <row r="4091" spans="1:12">
      <c r="A4091" s="15"/>
      <c r="L4091" s="26"/>
    </row>
    <row r="4092" spans="1:12">
      <c r="A4092" s="15"/>
      <c r="L4092" s="26"/>
    </row>
    <row r="4093" spans="1:12">
      <c r="A4093" s="15"/>
      <c r="L4093" s="26"/>
    </row>
    <row r="4094" spans="1:12">
      <c r="A4094" s="15"/>
      <c r="L4094" s="26"/>
    </row>
    <row r="4095" spans="1:12">
      <c r="A4095" s="15"/>
      <c r="L4095" s="26"/>
    </row>
    <row r="4096" spans="1:12">
      <c r="A4096" s="15"/>
      <c r="L4096" s="26"/>
    </row>
    <row r="4097" spans="1:12">
      <c r="A4097" s="15"/>
      <c r="L4097" s="26"/>
    </row>
    <row r="4098" spans="1:12">
      <c r="A4098" s="15"/>
      <c r="L4098" s="26"/>
    </row>
    <row r="4099" spans="1:12">
      <c r="A4099" s="15"/>
      <c r="L4099" s="26"/>
    </row>
    <row r="4100" spans="1:12">
      <c r="A4100" s="15"/>
      <c r="L4100" s="26"/>
    </row>
    <row r="4101" spans="1:12">
      <c r="A4101" s="15"/>
      <c r="L4101" s="26"/>
    </row>
    <row r="4102" spans="1:12">
      <c r="A4102" s="15"/>
      <c r="L4102" s="26"/>
    </row>
    <row r="4103" spans="1:12">
      <c r="A4103" s="15"/>
      <c r="L4103" s="26"/>
    </row>
    <row r="4104" spans="1:12">
      <c r="A4104" s="15"/>
      <c r="L4104" s="26"/>
    </row>
    <row r="4105" spans="1:12">
      <c r="A4105" s="15"/>
      <c r="L4105" s="26"/>
    </row>
    <row r="4106" spans="1:12">
      <c r="A4106" s="15"/>
      <c r="L4106" s="26"/>
    </row>
    <row r="4107" spans="1:12">
      <c r="A4107" s="15"/>
      <c r="L4107" s="26"/>
    </row>
    <row r="4108" spans="1:12">
      <c r="A4108" s="15"/>
      <c r="L4108" s="26"/>
    </row>
    <row r="4109" spans="1:12">
      <c r="A4109" s="15"/>
      <c r="L4109" s="26"/>
    </row>
    <row r="4110" spans="1:12">
      <c r="A4110" s="15"/>
      <c r="L4110" s="26"/>
    </row>
    <row r="4111" spans="1:12">
      <c r="A4111" s="15"/>
      <c r="L4111" s="26"/>
    </row>
    <row r="4112" spans="1:12">
      <c r="A4112" s="15"/>
      <c r="L4112" s="26"/>
    </row>
    <row r="4113" spans="1:12">
      <c r="A4113" s="15"/>
      <c r="L4113" s="26"/>
    </row>
    <row r="4114" spans="1:12">
      <c r="A4114" s="15"/>
      <c r="L4114" s="26"/>
    </row>
    <row r="4115" spans="1:12">
      <c r="A4115" s="15"/>
      <c r="L4115" s="26"/>
    </row>
    <row r="4116" spans="1:12">
      <c r="A4116" s="15"/>
      <c r="L4116" s="26"/>
    </row>
    <row r="4117" spans="1:12">
      <c r="A4117" s="15"/>
      <c r="L4117" s="26"/>
    </row>
    <row r="4118" spans="1:12">
      <c r="A4118" s="15"/>
      <c r="L4118" s="26"/>
    </row>
    <row r="4119" spans="1:12">
      <c r="A4119" s="15"/>
      <c r="L4119" s="26"/>
    </row>
    <row r="4120" spans="1:12">
      <c r="A4120" s="15"/>
      <c r="L4120" s="26"/>
    </row>
    <row r="4121" spans="1:12">
      <c r="A4121" s="15"/>
      <c r="L4121" s="26"/>
    </row>
    <row r="4122" spans="1:12">
      <c r="A4122" s="15"/>
      <c r="L4122" s="26"/>
    </row>
    <row r="4123" spans="1:12">
      <c r="A4123" s="15"/>
      <c r="L4123" s="26"/>
    </row>
    <row r="4124" spans="1:12">
      <c r="A4124" s="15"/>
      <c r="L4124" s="26"/>
    </row>
    <row r="4125" spans="1:12">
      <c r="A4125" s="15"/>
      <c r="L4125" s="26"/>
    </row>
    <row r="4126" spans="1:12">
      <c r="A4126" s="15"/>
      <c r="L4126" s="26"/>
    </row>
    <row r="4127" spans="1:12">
      <c r="A4127" s="15"/>
      <c r="L4127" s="26"/>
    </row>
    <row r="4128" spans="1:12">
      <c r="A4128" s="15"/>
      <c r="L4128" s="26"/>
    </row>
    <row r="4129" spans="1:12">
      <c r="A4129" s="15"/>
      <c r="L4129" s="26"/>
    </row>
    <row r="4130" spans="1:12">
      <c r="A4130" s="15"/>
      <c r="L4130" s="26"/>
    </row>
    <row r="4131" spans="1:12">
      <c r="A4131" s="15"/>
      <c r="L4131" s="26"/>
    </row>
    <row r="4132" spans="1:12">
      <c r="A4132" s="15"/>
      <c r="L4132" s="26"/>
    </row>
    <row r="4133" spans="1:12">
      <c r="A4133" s="15"/>
      <c r="L4133" s="26"/>
    </row>
    <row r="4134" spans="1:12">
      <c r="A4134" s="15"/>
      <c r="L4134" s="26"/>
    </row>
    <row r="4135" spans="1:12">
      <c r="A4135" s="15"/>
      <c r="L4135" s="26"/>
    </row>
    <row r="4136" spans="1:12">
      <c r="A4136" s="15"/>
      <c r="L4136" s="26"/>
    </row>
    <row r="4137" spans="1:12">
      <c r="A4137" s="15"/>
      <c r="L4137" s="26"/>
    </row>
    <row r="4138" spans="1:12">
      <c r="A4138" s="15"/>
      <c r="L4138" s="26"/>
    </row>
    <row r="4139" spans="1:12">
      <c r="A4139" s="15"/>
      <c r="L4139" s="26"/>
    </row>
    <row r="4140" spans="1:12">
      <c r="A4140" s="15"/>
      <c r="L4140" s="26"/>
    </row>
    <row r="4141" spans="1:12">
      <c r="A4141" s="15"/>
      <c r="L4141" s="26"/>
    </row>
    <row r="4142" spans="1:12">
      <c r="A4142" s="15"/>
      <c r="L4142" s="26"/>
    </row>
    <row r="4143" spans="1:12">
      <c r="A4143" s="15"/>
      <c r="L4143" s="26"/>
    </row>
    <row r="4144" spans="1:12">
      <c r="A4144" s="15"/>
      <c r="L4144" s="26"/>
    </row>
    <row r="4145" spans="1:12">
      <c r="A4145" s="15"/>
      <c r="L4145" s="26"/>
    </row>
    <row r="4146" spans="1:12">
      <c r="A4146" s="15"/>
      <c r="L4146" s="26"/>
    </row>
    <row r="4147" spans="1:12">
      <c r="A4147" s="15"/>
      <c r="L4147" s="26"/>
    </row>
    <row r="4148" spans="1:12">
      <c r="A4148" s="15"/>
      <c r="L4148" s="26"/>
    </row>
    <row r="4149" spans="1:12">
      <c r="A4149" s="15"/>
      <c r="L4149" s="26"/>
    </row>
    <row r="4150" spans="1:12">
      <c r="A4150" s="15"/>
      <c r="L4150" s="26"/>
    </row>
    <row r="4151" spans="1:12">
      <c r="A4151" s="15"/>
      <c r="L4151" s="26"/>
    </row>
    <row r="4152" spans="1:12">
      <c r="A4152" s="15"/>
      <c r="L4152" s="26"/>
    </row>
    <row r="4153" spans="1:12">
      <c r="A4153" s="15"/>
      <c r="L4153" s="26"/>
    </row>
    <row r="4154" spans="1:12">
      <c r="A4154" s="15"/>
      <c r="L4154" s="26"/>
    </row>
    <row r="4155" spans="1:12">
      <c r="A4155" s="15"/>
      <c r="L4155" s="26"/>
    </row>
    <row r="4156" spans="1:12">
      <c r="A4156" s="15"/>
      <c r="L4156" s="26"/>
    </row>
    <row r="4157" spans="1:12">
      <c r="A4157" s="15"/>
      <c r="L4157" s="26"/>
    </row>
    <row r="4158" spans="1:12">
      <c r="A4158" s="15"/>
      <c r="L4158" s="26"/>
    </row>
    <row r="4159" spans="1:12">
      <c r="A4159" s="15"/>
      <c r="L4159" s="26"/>
    </row>
    <row r="4160" spans="1:12">
      <c r="A4160" s="15"/>
      <c r="L4160" s="26"/>
    </row>
    <row r="4161" spans="1:12">
      <c r="A4161" s="15"/>
      <c r="L4161" s="26"/>
    </row>
    <row r="4162" spans="1:12">
      <c r="A4162" s="15"/>
      <c r="L4162" s="26"/>
    </row>
    <row r="4163" spans="1:12">
      <c r="A4163" s="15"/>
      <c r="L4163" s="26"/>
    </row>
    <row r="4164" spans="1:12">
      <c r="A4164" s="15"/>
      <c r="L4164" s="26"/>
    </row>
    <row r="4165" spans="1:12">
      <c r="A4165" s="15"/>
      <c r="L4165" s="26"/>
    </row>
    <row r="4166" spans="1:12">
      <c r="A4166" s="15"/>
      <c r="L4166" s="26"/>
    </row>
    <row r="4167" spans="1:12">
      <c r="A4167" s="15"/>
      <c r="L4167" s="26"/>
    </row>
    <row r="4168" spans="1:12">
      <c r="A4168" s="15"/>
      <c r="L4168" s="26"/>
    </row>
    <row r="4169" spans="1:12">
      <c r="A4169" s="15"/>
      <c r="L4169" s="26"/>
    </row>
    <row r="4170" spans="1:12">
      <c r="A4170" s="15"/>
      <c r="L4170" s="26"/>
    </row>
    <row r="4171" spans="1:12">
      <c r="A4171" s="15"/>
      <c r="L4171" s="26"/>
    </row>
    <row r="4172" spans="1:12">
      <c r="A4172" s="15"/>
      <c r="L4172" s="26"/>
    </row>
    <row r="4173" spans="1:12">
      <c r="A4173" s="15"/>
      <c r="L4173" s="26"/>
    </row>
    <row r="4174" spans="1:12">
      <c r="A4174" s="15"/>
      <c r="L4174" s="26"/>
    </row>
    <row r="4175" spans="1:12">
      <c r="A4175" s="15"/>
      <c r="L4175" s="26"/>
    </row>
    <row r="4176" spans="1:12">
      <c r="A4176" s="15"/>
      <c r="L4176" s="26"/>
    </row>
    <row r="4177" spans="1:12">
      <c r="A4177" s="15"/>
      <c r="L4177" s="26"/>
    </row>
    <row r="4178" spans="1:12">
      <c r="A4178" s="15"/>
      <c r="L4178" s="26"/>
    </row>
    <row r="4179" spans="1:12">
      <c r="A4179" s="15"/>
      <c r="L4179" s="26"/>
    </row>
    <row r="4180" spans="1:12">
      <c r="A4180" s="15"/>
      <c r="L4180" s="26"/>
    </row>
    <row r="4181" spans="1:12">
      <c r="A4181" s="15"/>
      <c r="L4181" s="26"/>
    </row>
    <row r="4182" spans="1:12">
      <c r="A4182" s="15"/>
      <c r="L4182" s="26"/>
    </row>
    <row r="4183" spans="1:12">
      <c r="A4183" s="15"/>
      <c r="L4183" s="26"/>
    </row>
    <row r="4184" spans="1:12">
      <c r="A4184" s="15"/>
      <c r="L4184" s="26"/>
    </row>
    <row r="4185" spans="1:12">
      <c r="A4185" s="15"/>
      <c r="L4185" s="26"/>
    </row>
    <row r="4186" spans="1:12">
      <c r="A4186" s="15"/>
      <c r="L4186" s="26"/>
    </row>
    <row r="4187" spans="1:12">
      <c r="A4187" s="15"/>
      <c r="L4187" s="26"/>
    </row>
    <row r="4188" spans="1:12">
      <c r="A4188" s="15"/>
      <c r="L4188" s="26"/>
    </row>
    <row r="4189" spans="1:12">
      <c r="A4189" s="15"/>
      <c r="L4189" s="26"/>
    </row>
    <row r="4190" spans="1:12">
      <c r="A4190" s="15"/>
      <c r="L4190" s="26"/>
    </row>
    <row r="4191" spans="1:12">
      <c r="A4191" s="15"/>
      <c r="L4191" s="26"/>
    </row>
    <row r="4192" spans="1:12">
      <c r="A4192" s="15"/>
      <c r="L4192" s="26"/>
    </row>
    <row r="4193" spans="1:12">
      <c r="A4193" s="15"/>
      <c r="L4193" s="26"/>
    </row>
    <row r="4194" spans="1:12">
      <c r="A4194" s="15"/>
      <c r="L4194" s="26"/>
    </row>
    <row r="4195" spans="1:12">
      <c r="A4195" s="15"/>
      <c r="L4195" s="26"/>
    </row>
    <row r="4196" spans="1:12">
      <c r="A4196" s="15"/>
      <c r="L4196" s="26"/>
    </row>
    <row r="4197" spans="1:12">
      <c r="A4197" s="15"/>
      <c r="L4197" s="26"/>
    </row>
    <row r="4198" spans="1:12">
      <c r="A4198" s="15"/>
      <c r="L4198" s="26"/>
    </row>
    <row r="4199" spans="1:12">
      <c r="A4199" s="15"/>
      <c r="L4199" s="26"/>
    </row>
    <row r="4200" spans="1:12">
      <c r="A4200" s="15"/>
      <c r="L4200" s="26"/>
    </row>
    <row r="4201" spans="1:12">
      <c r="A4201" s="15"/>
      <c r="L4201" s="26"/>
    </row>
    <row r="4202" spans="1:12">
      <c r="A4202" s="15"/>
      <c r="L4202" s="26"/>
    </row>
    <row r="4203" spans="1:12">
      <c r="A4203" s="15"/>
      <c r="L4203" s="26"/>
    </row>
    <row r="4204" spans="1:12">
      <c r="A4204" s="15"/>
      <c r="L4204" s="26"/>
    </row>
    <row r="4205" spans="1:12">
      <c r="A4205" s="15"/>
      <c r="L4205" s="26"/>
    </row>
    <row r="4206" spans="1:12">
      <c r="A4206" s="15"/>
      <c r="L4206" s="26"/>
    </row>
    <row r="4207" spans="1:12">
      <c r="A4207" s="15"/>
      <c r="L4207" s="26"/>
    </row>
    <row r="4208" spans="1:12">
      <c r="A4208" s="15"/>
      <c r="L4208" s="26"/>
    </row>
    <row r="4209" spans="1:12">
      <c r="A4209" s="15"/>
      <c r="L4209" s="26"/>
    </row>
    <row r="4210" spans="1:12">
      <c r="A4210" s="15"/>
      <c r="L4210" s="26"/>
    </row>
    <row r="4211" spans="1:12">
      <c r="A4211" s="15"/>
      <c r="L4211" s="26"/>
    </row>
    <row r="4212" spans="1:12">
      <c r="A4212" s="15"/>
      <c r="L4212" s="26"/>
    </row>
    <row r="4213" spans="1:12">
      <c r="A4213" s="15"/>
      <c r="L4213" s="26"/>
    </row>
    <row r="4214" spans="1:12">
      <c r="A4214" s="15"/>
      <c r="L4214" s="26"/>
    </row>
    <row r="4215" spans="1:12">
      <c r="A4215" s="15"/>
      <c r="L4215" s="26"/>
    </row>
    <row r="4216" spans="1:12">
      <c r="A4216" s="15"/>
      <c r="L4216" s="26"/>
    </row>
    <row r="4217" spans="1:12">
      <c r="A4217" s="15"/>
      <c r="L4217" s="26"/>
    </row>
    <row r="4218" spans="1:12">
      <c r="A4218" s="15"/>
      <c r="L4218" s="26"/>
    </row>
    <row r="4219" spans="1:12">
      <c r="A4219" s="15"/>
      <c r="L4219" s="26"/>
    </row>
    <row r="4220" spans="1:12">
      <c r="A4220" s="15"/>
      <c r="L4220" s="26"/>
    </row>
    <row r="4221" spans="1:12">
      <c r="A4221" s="15"/>
      <c r="L4221" s="26"/>
    </row>
    <row r="4222" spans="1:12">
      <c r="A4222" s="15"/>
      <c r="L4222" s="26"/>
    </row>
    <row r="4223" spans="1:12">
      <c r="A4223" s="15"/>
      <c r="L4223" s="26"/>
    </row>
    <row r="4224" spans="1:12">
      <c r="A4224" s="15"/>
      <c r="L4224" s="26"/>
    </row>
    <row r="4225" spans="1:12">
      <c r="A4225" s="15"/>
      <c r="L4225" s="26"/>
    </row>
    <row r="4226" spans="1:12">
      <c r="A4226" s="15"/>
      <c r="L4226" s="26"/>
    </row>
    <row r="4227" spans="1:12">
      <c r="A4227" s="15"/>
      <c r="L4227" s="26"/>
    </row>
    <row r="4228" spans="1:12">
      <c r="A4228" s="15"/>
      <c r="L4228" s="26"/>
    </row>
    <row r="4229" spans="1:12">
      <c r="A4229" s="15"/>
      <c r="L4229" s="26"/>
    </row>
    <row r="4230" spans="1:12">
      <c r="A4230" s="15"/>
      <c r="L4230" s="26"/>
    </row>
    <row r="4231" spans="1:12">
      <c r="A4231" s="15"/>
      <c r="L4231" s="26"/>
    </row>
    <row r="4232" spans="1:12">
      <c r="A4232" s="15"/>
      <c r="L4232" s="26"/>
    </row>
    <row r="4233" spans="1:12">
      <c r="A4233" s="15"/>
      <c r="L4233" s="26"/>
    </row>
    <row r="4234" spans="1:12">
      <c r="A4234" s="15"/>
      <c r="L4234" s="26"/>
    </row>
    <row r="4235" spans="1:12">
      <c r="A4235" s="15"/>
      <c r="L4235" s="26"/>
    </row>
    <row r="4236" spans="1:12">
      <c r="A4236" s="15"/>
      <c r="L4236" s="26"/>
    </row>
    <row r="4237" spans="1:12">
      <c r="A4237" s="15"/>
      <c r="L4237" s="26"/>
    </row>
    <row r="4238" spans="1:12">
      <c r="A4238" s="15"/>
      <c r="L4238" s="26"/>
    </row>
    <row r="4239" spans="1:12">
      <c r="A4239" s="15"/>
      <c r="L4239" s="26"/>
    </row>
    <row r="4240" spans="1:12">
      <c r="A4240" s="15"/>
      <c r="L4240" s="26"/>
    </row>
    <row r="4241" spans="1:12">
      <c r="A4241" s="15"/>
      <c r="L4241" s="26"/>
    </row>
    <row r="4242" spans="1:12">
      <c r="A4242" s="15"/>
      <c r="L4242" s="26"/>
    </row>
    <row r="4243" spans="1:12">
      <c r="A4243" s="15"/>
      <c r="L4243" s="26"/>
    </row>
    <row r="4244" spans="1:12">
      <c r="A4244" s="15"/>
      <c r="L4244" s="26"/>
    </row>
    <row r="4245" spans="1:12">
      <c r="A4245" s="15"/>
      <c r="L4245" s="26"/>
    </row>
    <row r="4246" spans="1:12">
      <c r="A4246" s="15"/>
      <c r="L4246" s="26"/>
    </row>
    <row r="4247" spans="1:12">
      <c r="A4247" s="15"/>
      <c r="L4247" s="26"/>
    </row>
    <row r="4248" spans="1:12">
      <c r="A4248" s="15"/>
      <c r="L4248" s="26"/>
    </row>
    <row r="4249" spans="1:12">
      <c r="A4249" s="15"/>
      <c r="L4249" s="26"/>
    </row>
    <row r="4250" spans="1:12">
      <c r="A4250" s="15"/>
      <c r="L4250" s="26"/>
    </row>
    <row r="4251" spans="1:12">
      <c r="A4251" s="15"/>
      <c r="L4251" s="26"/>
    </row>
    <row r="4252" spans="1:12">
      <c r="A4252" s="15"/>
      <c r="L4252" s="26"/>
    </row>
    <row r="4253" spans="1:12">
      <c r="A4253" s="15"/>
      <c r="L4253" s="26"/>
    </row>
    <row r="4254" spans="1:12">
      <c r="A4254" s="15"/>
      <c r="L4254" s="26"/>
    </row>
    <row r="4255" spans="1:12">
      <c r="A4255" s="15"/>
      <c r="L4255" s="26"/>
    </row>
    <row r="4256" spans="1:12">
      <c r="A4256" s="15"/>
      <c r="L4256" s="26"/>
    </row>
    <row r="4257" spans="1:12">
      <c r="A4257" s="15"/>
      <c r="L4257" s="26"/>
    </row>
    <row r="4258" spans="1:12">
      <c r="A4258" s="15"/>
      <c r="L4258" s="26"/>
    </row>
    <row r="4259" spans="1:12">
      <c r="A4259" s="15"/>
      <c r="L4259" s="26"/>
    </row>
    <row r="4260" spans="1:12">
      <c r="A4260" s="15"/>
      <c r="L4260" s="26"/>
    </row>
    <row r="4261" spans="1:12">
      <c r="A4261" s="15"/>
      <c r="L4261" s="26"/>
    </row>
    <row r="4262" spans="1:12">
      <c r="A4262" s="15"/>
      <c r="L4262" s="26"/>
    </row>
    <row r="4263" spans="1:12">
      <c r="A4263" s="15"/>
      <c r="L4263" s="26"/>
    </row>
    <row r="4264" spans="1:12">
      <c r="A4264" s="15"/>
      <c r="L4264" s="26"/>
    </row>
    <row r="4265" spans="1:12">
      <c r="A4265" s="15"/>
      <c r="L4265" s="26"/>
    </row>
    <row r="4266" spans="1:12">
      <c r="A4266" s="15"/>
      <c r="L4266" s="26"/>
    </row>
    <row r="4267" spans="1:12">
      <c r="A4267" s="15"/>
      <c r="L4267" s="26"/>
    </row>
    <row r="4268" spans="1:12">
      <c r="A4268" s="15"/>
      <c r="L4268" s="26"/>
    </row>
    <row r="4269" spans="1:12">
      <c r="A4269" s="15"/>
      <c r="L4269" s="26"/>
    </row>
    <row r="4270" spans="1:12">
      <c r="A4270" s="15"/>
      <c r="L4270" s="26"/>
    </row>
    <row r="4271" spans="1:12">
      <c r="A4271" s="15"/>
      <c r="L4271" s="26"/>
    </row>
    <row r="4272" spans="1:12">
      <c r="A4272" s="15"/>
      <c r="L4272" s="26"/>
    </row>
    <row r="4273" spans="1:12">
      <c r="A4273" s="15"/>
      <c r="L4273" s="26"/>
    </row>
    <row r="4274" spans="1:12">
      <c r="A4274" s="15"/>
      <c r="L4274" s="26"/>
    </row>
    <row r="4275" spans="1:12">
      <c r="A4275" s="15"/>
      <c r="L4275" s="26"/>
    </row>
    <row r="4276" spans="1:12">
      <c r="A4276" s="15"/>
      <c r="L4276" s="26"/>
    </row>
    <row r="4277" spans="1:12">
      <c r="A4277" s="15"/>
      <c r="L4277" s="26"/>
    </row>
    <row r="4278" spans="1:12">
      <c r="A4278" s="15"/>
      <c r="L4278" s="26"/>
    </row>
    <row r="4279" spans="1:12">
      <c r="A4279" s="15"/>
      <c r="L4279" s="26"/>
    </row>
    <row r="4280" spans="1:12">
      <c r="A4280" s="15"/>
      <c r="L4280" s="26"/>
    </row>
    <row r="4281" spans="1:12">
      <c r="A4281" s="15"/>
      <c r="L4281" s="26"/>
    </row>
    <row r="4282" spans="1:12">
      <c r="A4282" s="15"/>
      <c r="L4282" s="26"/>
    </row>
    <row r="4283" spans="1:12">
      <c r="A4283" s="15"/>
      <c r="L4283" s="26"/>
    </row>
    <row r="4284" spans="1:12">
      <c r="A4284" s="15"/>
      <c r="L4284" s="26"/>
    </row>
    <row r="4285" spans="1:12">
      <c r="A4285" s="15"/>
      <c r="L4285" s="26"/>
    </row>
    <row r="4286" spans="1:12">
      <c r="A4286" s="15"/>
      <c r="L4286" s="26"/>
    </row>
    <row r="4287" spans="1:12">
      <c r="A4287" s="15"/>
      <c r="L4287" s="26"/>
    </row>
    <row r="4288" spans="1:12">
      <c r="A4288" s="15"/>
      <c r="L4288" s="26"/>
    </row>
    <row r="4289" spans="1:12">
      <c r="A4289" s="15"/>
      <c r="L4289" s="26"/>
    </row>
    <row r="4290" spans="1:12">
      <c r="A4290" s="15"/>
      <c r="L4290" s="26"/>
    </row>
    <row r="4291" spans="1:12">
      <c r="A4291" s="15"/>
      <c r="L4291" s="26"/>
    </row>
    <row r="4292" spans="1:12">
      <c r="A4292" s="15"/>
      <c r="L4292" s="26"/>
    </row>
    <row r="4293" spans="1:12">
      <c r="A4293" s="15"/>
      <c r="L4293" s="26"/>
    </row>
    <row r="4294" spans="1:12">
      <c r="A4294" s="15"/>
      <c r="L4294" s="26"/>
    </row>
    <row r="4295" spans="1:12">
      <c r="A4295" s="15"/>
      <c r="L4295" s="26"/>
    </row>
    <row r="4296" spans="1:12">
      <c r="A4296" s="15"/>
      <c r="L4296" s="26"/>
    </row>
    <row r="4297" spans="1:12">
      <c r="A4297" s="15"/>
      <c r="L4297" s="26"/>
    </row>
    <row r="4298" spans="1:12">
      <c r="A4298" s="15"/>
      <c r="L4298" s="26"/>
    </row>
    <row r="4299" spans="1:12">
      <c r="A4299" s="15"/>
      <c r="L4299" s="26"/>
    </row>
    <row r="4300" spans="1:12">
      <c r="A4300" s="15"/>
      <c r="L4300" s="26"/>
    </row>
    <row r="4301" spans="1:12">
      <c r="A4301" s="15"/>
      <c r="L4301" s="26"/>
    </row>
    <row r="4302" spans="1:12">
      <c r="A4302" s="15"/>
      <c r="L4302" s="26"/>
    </row>
    <row r="4303" spans="1:12">
      <c r="A4303" s="15"/>
      <c r="L4303" s="26"/>
    </row>
    <row r="4304" spans="1:12">
      <c r="A4304" s="15"/>
      <c r="L4304" s="26"/>
    </row>
    <row r="4305" spans="1:12">
      <c r="A4305" s="15"/>
      <c r="L4305" s="26"/>
    </row>
    <row r="4306" spans="1:12">
      <c r="A4306" s="15"/>
      <c r="L4306" s="26"/>
    </row>
    <row r="4307" spans="1:12">
      <c r="A4307" s="15"/>
      <c r="L4307" s="26"/>
    </row>
    <row r="4308" spans="1:12">
      <c r="A4308" s="15"/>
      <c r="L4308" s="26"/>
    </row>
    <row r="4309" spans="1:12">
      <c r="A4309" s="15"/>
      <c r="L4309" s="26"/>
    </row>
    <row r="4310" spans="1:12">
      <c r="A4310" s="15"/>
      <c r="L4310" s="26"/>
    </row>
    <row r="4311" spans="1:12">
      <c r="A4311" s="15"/>
      <c r="L4311" s="26"/>
    </row>
    <row r="4312" spans="1:12">
      <c r="A4312" s="15"/>
      <c r="L4312" s="26"/>
    </row>
    <row r="4313" spans="1:12">
      <c r="A4313" s="15"/>
      <c r="L4313" s="26"/>
    </row>
    <row r="4314" spans="1:12">
      <c r="A4314" s="15"/>
      <c r="L4314" s="26"/>
    </row>
    <row r="4315" spans="1:12">
      <c r="A4315" s="15"/>
      <c r="L4315" s="26"/>
    </row>
    <row r="4316" spans="1:12">
      <c r="A4316" s="15"/>
      <c r="L4316" s="26"/>
    </row>
    <row r="4317" spans="1:12">
      <c r="A4317" s="15"/>
      <c r="L4317" s="26"/>
    </row>
    <row r="4318" spans="1:12">
      <c r="A4318" s="15"/>
      <c r="L4318" s="26"/>
    </row>
    <row r="4319" spans="1:12">
      <c r="A4319" s="15"/>
      <c r="L4319" s="26"/>
    </row>
    <row r="4320" spans="1:12">
      <c r="A4320" s="15"/>
      <c r="L4320" s="26"/>
    </row>
    <row r="4321" spans="1:12">
      <c r="A4321" s="15"/>
      <c r="L4321" s="26"/>
    </row>
    <row r="4322" spans="1:12">
      <c r="A4322" s="15"/>
      <c r="L4322" s="26"/>
    </row>
    <row r="4323" spans="1:12">
      <c r="A4323" s="15"/>
      <c r="L4323" s="26"/>
    </row>
    <row r="4324" spans="1:12">
      <c r="A4324" s="15"/>
      <c r="L4324" s="26"/>
    </row>
    <row r="4325" spans="1:12">
      <c r="A4325" s="15"/>
      <c r="L4325" s="26"/>
    </row>
    <row r="4326" spans="1:12">
      <c r="A4326" s="15"/>
      <c r="L4326" s="26"/>
    </row>
    <row r="4327" spans="1:12">
      <c r="A4327" s="15"/>
      <c r="L4327" s="26"/>
    </row>
    <row r="4328" spans="1:12">
      <c r="A4328" s="15"/>
      <c r="L4328" s="26"/>
    </row>
    <row r="4329" spans="1:12">
      <c r="A4329" s="15"/>
      <c r="L4329" s="26"/>
    </row>
    <row r="4330" spans="1:12">
      <c r="A4330" s="15"/>
      <c r="L4330" s="26"/>
    </row>
    <row r="4331" spans="1:12">
      <c r="A4331" s="15"/>
      <c r="L4331" s="26"/>
    </row>
    <row r="4332" spans="1:12">
      <c r="A4332" s="15"/>
      <c r="L4332" s="26"/>
    </row>
    <row r="4333" spans="1:12">
      <c r="A4333" s="15"/>
      <c r="L4333" s="26"/>
    </row>
    <row r="4334" spans="1:12">
      <c r="A4334" s="15"/>
      <c r="L4334" s="26"/>
    </row>
    <row r="4335" spans="1:12">
      <c r="A4335" s="15"/>
      <c r="L4335" s="26"/>
    </row>
    <row r="4336" spans="1:12">
      <c r="A4336" s="15"/>
      <c r="L4336" s="26"/>
    </row>
    <row r="4337" spans="1:12">
      <c r="A4337" s="15"/>
      <c r="L4337" s="26"/>
    </row>
    <row r="4338" spans="1:12">
      <c r="A4338" s="15"/>
      <c r="L4338" s="26"/>
    </row>
    <row r="4339" spans="1:12">
      <c r="A4339" s="15"/>
      <c r="L4339" s="26"/>
    </row>
    <row r="4340" spans="1:12">
      <c r="A4340" s="15"/>
      <c r="L4340" s="26"/>
    </row>
    <row r="4341" spans="1:12">
      <c r="A4341" s="15"/>
      <c r="L4341" s="26"/>
    </row>
    <row r="4342" spans="1:12">
      <c r="A4342" s="15"/>
      <c r="L4342" s="26"/>
    </row>
    <row r="4343" spans="1:12">
      <c r="A4343" s="15"/>
      <c r="L4343" s="26"/>
    </row>
    <row r="4344" spans="1:12">
      <c r="A4344" s="15"/>
      <c r="L4344" s="26"/>
    </row>
    <row r="4345" spans="1:12">
      <c r="A4345" s="15"/>
      <c r="L4345" s="26"/>
    </row>
    <row r="4346" spans="1:12">
      <c r="A4346" s="15"/>
      <c r="L4346" s="26"/>
    </row>
    <row r="4347" spans="1:12">
      <c r="A4347" s="15"/>
      <c r="L4347" s="26"/>
    </row>
    <row r="4348" spans="1:12">
      <c r="A4348" s="15"/>
      <c r="L4348" s="26"/>
    </row>
    <row r="4349" spans="1:12">
      <c r="A4349" s="15"/>
      <c r="L4349" s="26"/>
    </row>
    <row r="4350" spans="1:12">
      <c r="A4350" s="15"/>
      <c r="L4350" s="26"/>
    </row>
    <row r="4351" spans="1:12">
      <c r="A4351" s="15"/>
      <c r="L4351" s="26"/>
    </row>
    <row r="4352" spans="1:12">
      <c r="A4352" s="15"/>
      <c r="L4352" s="26"/>
    </row>
    <row r="4353" spans="1:12">
      <c r="A4353" s="15"/>
      <c r="L4353" s="26"/>
    </row>
    <row r="4354" spans="1:12">
      <c r="A4354" s="15"/>
      <c r="L4354" s="26"/>
    </row>
    <row r="4355" spans="1:12">
      <c r="A4355" s="15"/>
      <c r="L4355" s="26"/>
    </row>
    <row r="4356" spans="1:12">
      <c r="A4356" s="15"/>
      <c r="L4356" s="26"/>
    </row>
    <row r="4357" spans="1:12">
      <c r="A4357" s="15"/>
      <c r="L4357" s="26"/>
    </row>
    <row r="4358" spans="1:12">
      <c r="A4358" s="15"/>
      <c r="L4358" s="26"/>
    </row>
    <row r="4359" spans="1:12">
      <c r="A4359" s="15"/>
      <c r="L4359" s="26"/>
    </row>
    <row r="4360" spans="1:12">
      <c r="A4360" s="15"/>
      <c r="L4360" s="26"/>
    </row>
    <row r="4361" spans="1:12">
      <c r="A4361" s="15"/>
      <c r="L4361" s="26"/>
    </row>
    <row r="4362" spans="1:12">
      <c r="A4362" s="15"/>
      <c r="L4362" s="26"/>
    </row>
    <row r="4363" spans="1:12">
      <c r="A4363" s="15"/>
      <c r="L4363" s="26"/>
    </row>
    <row r="4364" spans="1:12">
      <c r="A4364" s="15"/>
      <c r="L4364" s="26"/>
    </row>
    <row r="4365" spans="1:12">
      <c r="A4365" s="15"/>
      <c r="L4365" s="26"/>
    </row>
    <row r="4366" spans="1:12">
      <c r="A4366" s="15"/>
      <c r="L4366" s="26"/>
    </row>
    <row r="4367" spans="1:12">
      <c r="A4367" s="15"/>
      <c r="L4367" s="26"/>
    </row>
    <row r="4368" spans="1:12">
      <c r="A4368" s="15"/>
      <c r="L4368" s="26"/>
    </row>
    <row r="4369" spans="1:12">
      <c r="A4369" s="15"/>
      <c r="L4369" s="26"/>
    </row>
    <row r="4370" spans="1:12">
      <c r="A4370" s="15"/>
      <c r="L4370" s="26"/>
    </row>
    <row r="4371" spans="1:12">
      <c r="A4371" s="15"/>
      <c r="L4371" s="26"/>
    </row>
    <row r="4372" spans="1:12">
      <c r="A4372" s="15"/>
      <c r="L4372" s="26"/>
    </row>
    <row r="4373" spans="1:12">
      <c r="A4373" s="15"/>
      <c r="L4373" s="26"/>
    </row>
    <row r="4374" spans="1:12">
      <c r="A4374" s="15"/>
      <c r="L4374" s="26"/>
    </row>
    <row r="4375" spans="1:12">
      <c r="A4375" s="15"/>
      <c r="L4375" s="26"/>
    </row>
    <row r="4376" spans="1:12">
      <c r="A4376" s="15"/>
      <c r="L4376" s="26"/>
    </row>
    <row r="4377" spans="1:12">
      <c r="A4377" s="15"/>
      <c r="L4377" s="26"/>
    </row>
    <row r="4378" spans="1:12">
      <c r="A4378" s="15"/>
      <c r="L4378" s="26"/>
    </row>
    <row r="4379" spans="1:12">
      <c r="A4379" s="15"/>
      <c r="L4379" s="26"/>
    </row>
    <row r="4380" spans="1:12">
      <c r="A4380" s="15"/>
      <c r="L4380" s="26"/>
    </row>
    <row r="4381" spans="1:12">
      <c r="A4381" s="15"/>
      <c r="L4381" s="26"/>
    </row>
    <row r="4382" spans="1:12">
      <c r="A4382" s="15"/>
      <c r="L4382" s="26"/>
    </row>
    <row r="4383" spans="1:12">
      <c r="A4383" s="15"/>
      <c r="L4383" s="26"/>
    </row>
    <row r="4384" spans="1:12">
      <c r="A4384" s="15"/>
      <c r="L4384" s="26"/>
    </row>
    <row r="4385" spans="1:12">
      <c r="A4385" s="15"/>
      <c r="L4385" s="26"/>
    </row>
    <row r="4386" spans="1:12">
      <c r="A4386" s="15"/>
      <c r="L4386" s="26"/>
    </row>
    <row r="4387" spans="1:12">
      <c r="A4387" s="15"/>
      <c r="L4387" s="26"/>
    </row>
    <row r="4388" spans="1:12">
      <c r="A4388" s="15"/>
      <c r="L4388" s="26"/>
    </row>
    <row r="4389" spans="1:12">
      <c r="A4389" s="15"/>
      <c r="L4389" s="26"/>
    </row>
    <row r="4390" spans="1:12">
      <c r="A4390" s="15"/>
      <c r="L4390" s="26"/>
    </row>
    <row r="4391" spans="1:12">
      <c r="A4391" s="15"/>
      <c r="L4391" s="26"/>
    </row>
    <row r="4392" spans="1:12">
      <c r="A4392" s="15"/>
      <c r="L4392" s="26"/>
    </row>
    <row r="4393" spans="1:12">
      <c r="A4393" s="15"/>
      <c r="L4393" s="26"/>
    </row>
    <row r="4394" spans="1:12">
      <c r="A4394" s="15"/>
      <c r="L4394" s="26"/>
    </row>
    <row r="4395" spans="1:12">
      <c r="A4395" s="15"/>
      <c r="L4395" s="26"/>
    </row>
    <row r="4396" spans="1:12">
      <c r="A4396" s="15"/>
      <c r="L4396" s="26"/>
    </row>
    <row r="4397" spans="1:12">
      <c r="A4397" s="15"/>
      <c r="L4397" s="26"/>
    </row>
    <row r="4398" spans="1:12">
      <c r="A4398" s="15"/>
      <c r="L4398" s="26"/>
    </row>
    <row r="4399" spans="1:12">
      <c r="A4399" s="15"/>
      <c r="L4399" s="26"/>
    </row>
    <row r="4400" spans="1:12">
      <c r="A4400" s="15"/>
      <c r="L4400" s="26"/>
    </row>
    <row r="4401" spans="1:12">
      <c r="A4401" s="15"/>
      <c r="L4401" s="26"/>
    </row>
    <row r="4402" spans="1:12">
      <c r="A4402" s="15"/>
      <c r="L4402" s="26"/>
    </row>
    <row r="4403" spans="1:12">
      <c r="A4403" s="15"/>
      <c r="L4403" s="26"/>
    </row>
    <row r="4404" spans="1:12">
      <c r="A4404" s="15"/>
      <c r="L4404" s="26"/>
    </row>
    <row r="4405" spans="1:12">
      <c r="A4405" s="15"/>
      <c r="L4405" s="26"/>
    </row>
    <row r="4406" spans="1:12">
      <c r="A4406" s="15"/>
      <c r="L4406" s="26"/>
    </row>
    <row r="4407" spans="1:12">
      <c r="A4407" s="15"/>
      <c r="L4407" s="26"/>
    </row>
    <row r="4408" spans="1:12">
      <c r="A4408" s="15"/>
      <c r="L4408" s="26"/>
    </row>
    <row r="4409" spans="1:12">
      <c r="A4409" s="15"/>
      <c r="L4409" s="26"/>
    </row>
    <row r="4410" spans="1:12">
      <c r="A4410" s="15"/>
      <c r="L4410" s="26"/>
    </row>
    <row r="4411" spans="1:12">
      <c r="A4411" s="15"/>
      <c r="L4411" s="26"/>
    </row>
    <row r="4412" spans="1:12">
      <c r="A4412" s="15"/>
      <c r="L4412" s="26"/>
    </row>
    <row r="4413" spans="1:12">
      <c r="A4413" s="15"/>
      <c r="L4413" s="26"/>
    </row>
    <row r="4414" spans="1:12">
      <c r="A4414" s="15"/>
      <c r="L4414" s="26"/>
    </row>
    <row r="4415" spans="1:12">
      <c r="A4415" s="15"/>
      <c r="L4415" s="26"/>
    </row>
    <row r="4416" spans="1:12">
      <c r="A4416" s="15"/>
      <c r="L4416" s="26"/>
    </row>
    <row r="4417" spans="1:12">
      <c r="A4417" s="15"/>
      <c r="L4417" s="26"/>
    </row>
    <row r="4418" spans="1:12">
      <c r="A4418" s="15"/>
      <c r="L4418" s="26"/>
    </row>
    <row r="4419" spans="1:12">
      <c r="A4419" s="15"/>
      <c r="L4419" s="26"/>
    </row>
    <row r="4420" spans="1:12">
      <c r="A4420" s="15"/>
      <c r="L4420" s="26"/>
    </row>
    <row r="4421" spans="1:12">
      <c r="A4421" s="15"/>
      <c r="L4421" s="26"/>
    </row>
    <row r="4422" spans="1:12">
      <c r="A4422" s="15"/>
      <c r="L4422" s="26"/>
    </row>
    <row r="4423" spans="1:12">
      <c r="A4423" s="15"/>
      <c r="L4423" s="26"/>
    </row>
    <row r="4424" spans="1:12">
      <c r="A4424" s="15"/>
      <c r="L4424" s="26"/>
    </row>
    <row r="4425" spans="1:12">
      <c r="A4425" s="15"/>
      <c r="L4425" s="26"/>
    </row>
    <row r="4426" spans="1:12">
      <c r="A4426" s="15"/>
      <c r="L4426" s="26"/>
    </row>
    <row r="4427" spans="1:12">
      <c r="A4427" s="15"/>
      <c r="L4427" s="26"/>
    </row>
    <row r="4428" spans="1:12">
      <c r="A4428" s="15"/>
      <c r="L4428" s="26"/>
    </row>
    <row r="4429" spans="1:12">
      <c r="A4429" s="15"/>
      <c r="L4429" s="26"/>
    </row>
    <row r="4430" spans="1:12">
      <c r="A4430" s="15"/>
      <c r="L4430" s="26"/>
    </row>
    <row r="4431" spans="1:12">
      <c r="A4431" s="15"/>
      <c r="L4431" s="26"/>
    </row>
    <row r="4432" spans="1:12">
      <c r="A4432" s="15"/>
      <c r="L4432" s="26"/>
    </row>
    <row r="4433" spans="1:12">
      <c r="A4433" s="15"/>
      <c r="L4433" s="26"/>
    </row>
    <row r="4434" spans="1:12">
      <c r="A4434" s="15"/>
      <c r="L4434" s="26"/>
    </row>
    <row r="4435" spans="1:12">
      <c r="A4435" s="15"/>
      <c r="L4435" s="26"/>
    </row>
    <row r="4436" spans="1:12">
      <c r="A4436" s="15"/>
      <c r="L4436" s="26"/>
    </row>
    <row r="4437" spans="1:12">
      <c r="A4437" s="15"/>
      <c r="L4437" s="26"/>
    </row>
    <row r="4438" spans="1:12">
      <c r="A4438" s="15"/>
      <c r="L4438" s="26"/>
    </row>
    <row r="4439" spans="1:12">
      <c r="A4439" s="15"/>
      <c r="L4439" s="26"/>
    </row>
    <row r="4440" spans="1:12">
      <c r="A4440" s="15"/>
      <c r="L4440" s="26"/>
    </row>
    <row r="4441" spans="1:12">
      <c r="A4441" s="15"/>
      <c r="L4441" s="26"/>
    </row>
    <row r="4442" spans="1:12">
      <c r="A4442" s="15"/>
      <c r="L4442" s="26"/>
    </row>
    <row r="4443" spans="1:12">
      <c r="A4443" s="15"/>
      <c r="L4443" s="26"/>
    </row>
    <row r="4444" spans="1:12">
      <c r="A4444" s="15"/>
      <c r="L4444" s="26"/>
    </row>
    <row r="4445" spans="1:12">
      <c r="A4445" s="15"/>
      <c r="L4445" s="26"/>
    </row>
    <row r="4446" spans="1:12">
      <c r="A4446" s="15"/>
      <c r="L4446" s="26"/>
    </row>
    <row r="4447" spans="1:12">
      <c r="A4447" s="15"/>
      <c r="L4447" s="26"/>
    </row>
    <row r="4448" spans="1:12">
      <c r="A4448" s="15"/>
      <c r="L4448" s="26"/>
    </row>
    <row r="4449" spans="1:12">
      <c r="A4449" s="15"/>
      <c r="L4449" s="26"/>
    </row>
    <row r="4450" spans="1:12">
      <c r="A4450" s="15"/>
      <c r="L4450" s="26"/>
    </row>
    <row r="4451" spans="1:12">
      <c r="A4451" s="15"/>
      <c r="L4451" s="26"/>
    </row>
    <row r="4452" spans="1:12">
      <c r="A4452" s="15"/>
      <c r="L4452" s="26"/>
    </row>
    <row r="4453" spans="1:12">
      <c r="A4453" s="15"/>
      <c r="L4453" s="26"/>
    </row>
    <row r="4454" spans="1:12">
      <c r="A4454" s="15"/>
      <c r="L4454" s="26"/>
    </row>
    <row r="4455" spans="1:12">
      <c r="A4455" s="15"/>
      <c r="L4455" s="26"/>
    </row>
    <row r="4456" spans="1:12">
      <c r="A4456" s="15"/>
      <c r="L4456" s="26"/>
    </row>
    <row r="4457" spans="1:12">
      <c r="A4457" s="15"/>
      <c r="L4457" s="26"/>
    </row>
    <row r="4458" spans="1:12">
      <c r="A4458" s="15"/>
      <c r="L4458" s="26"/>
    </row>
    <row r="4459" spans="1:12">
      <c r="A4459" s="15"/>
      <c r="L4459" s="26"/>
    </row>
    <row r="4460" spans="1:12">
      <c r="A4460" s="15"/>
      <c r="L4460" s="26"/>
    </row>
    <row r="4461" spans="1:12">
      <c r="A4461" s="15"/>
      <c r="L4461" s="26"/>
    </row>
    <row r="4462" spans="1:12">
      <c r="A4462" s="15"/>
      <c r="L4462" s="26"/>
    </row>
    <row r="4463" spans="1:12">
      <c r="A4463" s="15"/>
      <c r="L4463" s="26"/>
    </row>
    <row r="4464" spans="1:12">
      <c r="A4464" s="15"/>
      <c r="L4464" s="26"/>
    </row>
    <row r="4465" spans="1:12">
      <c r="A4465" s="15"/>
      <c r="L4465" s="26"/>
    </row>
    <row r="4466" spans="1:12">
      <c r="A4466" s="15"/>
      <c r="L4466" s="26"/>
    </row>
    <row r="4467" spans="1:12">
      <c r="A4467" s="15"/>
      <c r="L4467" s="26"/>
    </row>
    <row r="4468" spans="1:12">
      <c r="A4468" s="15"/>
      <c r="L4468" s="26"/>
    </row>
    <row r="4469" spans="1:12">
      <c r="A4469" s="15"/>
      <c r="L4469" s="26"/>
    </row>
    <row r="4470" spans="1:12">
      <c r="A4470" s="15"/>
      <c r="L4470" s="26"/>
    </row>
    <row r="4471" spans="1:12">
      <c r="A4471" s="15"/>
      <c r="L4471" s="26"/>
    </row>
    <row r="4472" spans="1:12">
      <c r="A4472" s="15"/>
      <c r="L4472" s="26"/>
    </row>
    <row r="4473" spans="1:12">
      <c r="A4473" s="15"/>
      <c r="L4473" s="26"/>
    </row>
    <row r="4474" spans="1:12">
      <c r="A4474" s="15"/>
      <c r="L4474" s="26"/>
    </row>
    <row r="4475" spans="1:12">
      <c r="A4475" s="15"/>
      <c r="L4475" s="26"/>
    </row>
    <row r="4476" spans="1:12">
      <c r="A4476" s="15"/>
      <c r="L4476" s="26"/>
    </row>
    <row r="4477" spans="1:12">
      <c r="A4477" s="15"/>
      <c r="L4477" s="26"/>
    </row>
    <row r="4478" spans="1:12">
      <c r="A4478" s="15"/>
      <c r="L4478" s="26"/>
    </row>
    <row r="4479" spans="1:12">
      <c r="A4479" s="15"/>
      <c r="L4479" s="26"/>
    </row>
    <row r="4480" spans="1:12">
      <c r="A4480" s="15"/>
      <c r="L4480" s="26"/>
    </row>
    <row r="4481" spans="1:12">
      <c r="A4481" s="15"/>
      <c r="L4481" s="26"/>
    </row>
    <row r="4482" spans="1:12">
      <c r="A4482" s="15"/>
      <c r="L4482" s="26"/>
    </row>
    <row r="4483" spans="1:12">
      <c r="A4483" s="15"/>
      <c r="L4483" s="26"/>
    </row>
    <row r="4484" spans="1:12">
      <c r="A4484" s="15"/>
      <c r="L4484" s="26"/>
    </row>
    <row r="4485" spans="1:12">
      <c r="A4485" s="15"/>
      <c r="L4485" s="26"/>
    </row>
    <row r="4486" spans="1:12">
      <c r="A4486" s="15"/>
      <c r="L4486" s="26"/>
    </row>
    <row r="4487" spans="1:12">
      <c r="A4487" s="15"/>
      <c r="L4487" s="26"/>
    </row>
    <row r="4488" spans="1:12">
      <c r="A4488" s="15"/>
      <c r="L4488" s="26"/>
    </row>
    <row r="4489" spans="1:12">
      <c r="A4489" s="15"/>
      <c r="L4489" s="26"/>
    </row>
    <row r="4490" spans="1:12">
      <c r="A4490" s="15"/>
      <c r="L4490" s="26"/>
    </row>
    <row r="4491" spans="1:12">
      <c r="A4491" s="15"/>
      <c r="L4491" s="26"/>
    </row>
    <row r="4492" spans="1:12">
      <c r="A4492" s="15"/>
      <c r="L4492" s="26"/>
    </row>
    <row r="4493" spans="1:12">
      <c r="A4493" s="15"/>
      <c r="L4493" s="26"/>
    </row>
    <row r="4494" spans="1:12">
      <c r="A4494" s="15"/>
      <c r="L4494" s="26"/>
    </row>
    <row r="4495" spans="1:12">
      <c r="A4495" s="15"/>
      <c r="L4495" s="26"/>
    </row>
    <row r="4496" spans="1:12">
      <c r="A4496" s="15"/>
      <c r="L4496" s="26"/>
    </row>
    <row r="4497" spans="1:12">
      <c r="A4497" s="15"/>
      <c r="L4497" s="26"/>
    </row>
    <row r="4498" spans="1:12">
      <c r="A4498" s="15"/>
      <c r="L4498" s="26"/>
    </row>
    <row r="4499" spans="1:12">
      <c r="A4499" s="15"/>
      <c r="L4499" s="26"/>
    </row>
    <row r="4500" spans="1:12">
      <c r="A4500" s="15"/>
      <c r="L4500" s="26"/>
    </row>
    <row r="4501" spans="1:12">
      <c r="A4501" s="15"/>
      <c r="L4501" s="26"/>
    </row>
    <row r="4502" spans="1:12">
      <c r="A4502" s="15"/>
      <c r="L4502" s="26"/>
    </row>
    <row r="4503" spans="1:12">
      <c r="A4503" s="15"/>
      <c r="L4503" s="26"/>
    </row>
    <row r="4504" spans="1:12">
      <c r="A4504" s="15"/>
      <c r="L4504" s="26"/>
    </row>
    <row r="4505" spans="1:12">
      <c r="A4505" s="15"/>
      <c r="L4505" s="26"/>
    </row>
    <row r="4506" spans="1:12">
      <c r="A4506" s="15"/>
      <c r="L4506" s="26"/>
    </row>
    <row r="4507" spans="1:12">
      <c r="A4507" s="15"/>
      <c r="L4507" s="26"/>
    </row>
    <row r="4508" spans="1:12">
      <c r="A4508" s="15"/>
      <c r="L4508" s="26"/>
    </row>
    <row r="4509" spans="1:12">
      <c r="A4509" s="15"/>
      <c r="L4509" s="26"/>
    </row>
    <row r="4510" spans="1:12">
      <c r="A4510" s="15"/>
      <c r="L4510" s="26"/>
    </row>
    <row r="4511" spans="1:12">
      <c r="A4511" s="15"/>
      <c r="L4511" s="26"/>
    </row>
    <row r="4512" spans="1:12">
      <c r="A4512" s="15"/>
      <c r="L4512" s="26"/>
    </row>
    <row r="4513" spans="1:12">
      <c r="A4513" s="15"/>
      <c r="L4513" s="26"/>
    </row>
    <row r="4514" spans="1:12">
      <c r="A4514" s="15"/>
      <c r="L4514" s="26"/>
    </row>
    <row r="4515" spans="1:12">
      <c r="A4515" s="15"/>
      <c r="L4515" s="26"/>
    </row>
    <row r="4516" spans="1:12">
      <c r="A4516" s="15"/>
      <c r="L4516" s="26"/>
    </row>
    <row r="4517" spans="1:12">
      <c r="A4517" s="15"/>
      <c r="L4517" s="26"/>
    </row>
    <row r="4518" spans="1:12">
      <c r="A4518" s="15"/>
      <c r="L4518" s="26"/>
    </row>
    <row r="4519" spans="1:12">
      <c r="A4519" s="15"/>
      <c r="L4519" s="26"/>
    </row>
    <row r="4520" spans="1:12">
      <c r="A4520" s="15"/>
      <c r="L4520" s="26"/>
    </row>
    <row r="4521" spans="1:12">
      <c r="A4521" s="15"/>
      <c r="L4521" s="26"/>
    </row>
    <row r="4522" spans="1:12">
      <c r="A4522" s="15"/>
      <c r="L4522" s="26"/>
    </row>
    <row r="4523" spans="1:12">
      <c r="A4523" s="15"/>
      <c r="L4523" s="26"/>
    </row>
    <row r="4524" spans="1:12">
      <c r="A4524" s="15"/>
      <c r="L4524" s="26"/>
    </row>
    <row r="4525" spans="1:12">
      <c r="A4525" s="15"/>
      <c r="L4525" s="26"/>
    </row>
    <row r="4526" spans="1:12">
      <c r="A4526" s="15"/>
      <c r="L4526" s="26"/>
    </row>
    <row r="4527" spans="1:12">
      <c r="A4527" s="15"/>
      <c r="L4527" s="26"/>
    </row>
    <row r="4528" spans="1:12">
      <c r="A4528" s="15"/>
      <c r="L4528" s="26"/>
    </row>
    <row r="4529" spans="1:12">
      <c r="A4529" s="15"/>
      <c r="L4529" s="26"/>
    </row>
    <row r="4530" spans="1:12">
      <c r="A4530" s="15"/>
      <c r="L4530" s="26"/>
    </row>
    <row r="4531" spans="1:12">
      <c r="A4531" s="15"/>
      <c r="L4531" s="26"/>
    </row>
    <row r="4532" spans="1:12">
      <c r="A4532" s="15"/>
      <c r="L4532" s="26"/>
    </row>
    <row r="4533" spans="1:12">
      <c r="A4533" s="15"/>
      <c r="L4533" s="26"/>
    </row>
    <row r="4534" spans="1:12">
      <c r="A4534" s="15"/>
      <c r="L4534" s="26"/>
    </row>
    <row r="4535" spans="1:12">
      <c r="A4535" s="15"/>
      <c r="L4535" s="26"/>
    </row>
    <row r="4536" spans="1:12">
      <c r="A4536" s="15"/>
      <c r="L4536" s="26"/>
    </row>
    <row r="4537" spans="1:12">
      <c r="A4537" s="15"/>
      <c r="L4537" s="26"/>
    </row>
    <row r="4538" spans="1:12">
      <c r="A4538" s="15"/>
      <c r="L4538" s="26"/>
    </row>
    <row r="4539" spans="1:12">
      <c r="A4539" s="15"/>
      <c r="L4539" s="26"/>
    </row>
    <row r="4540" spans="1:12">
      <c r="A4540" s="15"/>
      <c r="L4540" s="26"/>
    </row>
    <row r="4541" spans="1:12">
      <c r="A4541" s="15"/>
      <c r="L4541" s="26"/>
    </row>
    <row r="4542" spans="1:12">
      <c r="A4542" s="15"/>
      <c r="L4542" s="26"/>
    </row>
    <row r="4543" spans="1:12">
      <c r="A4543" s="15"/>
      <c r="L4543" s="26"/>
    </row>
    <row r="4544" spans="1:12">
      <c r="A4544" s="15"/>
      <c r="L4544" s="26"/>
    </row>
    <row r="4545" spans="1:12">
      <c r="A4545" s="15"/>
      <c r="L4545" s="26"/>
    </row>
    <row r="4546" spans="1:12">
      <c r="A4546" s="15"/>
      <c r="L4546" s="26"/>
    </row>
    <row r="4547" spans="1:12">
      <c r="A4547" s="15"/>
      <c r="L4547" s="26"/>
    </row>
    <row r="4548" spans="1:12">
      <c r="A4548" s="15"/>
      <c r="L4548" s="26"/>
    </row>
    <row r="4549" spans="1:12">
      <c r="A4549" s="15"/>
      <c r="L4549" s="26"/>
    </row>
    <row r="4550" spans="1:12">
      <c r="A4550" s="15"/>
      <c r="L4550" s="26"/>
    </row>
    <row r="4551" spans="1:12">
      <c r="A4551" s="15"/>
      <c r="L4551" s="26"/>
    </row>
    <row r="4552" spans="1:12">
      <c r="A4552" s="15"/>
      <c r="L4552" s="26"/>
    </row>
    <row r="4553" spans="1:12">
      <c r="A4553" s="15"/>
      <c r="L4553" s="26"/>
    </row>
    <row r="4554" spans="1:12">
      <c r="A4554" s="15"/>
      <c r="L4554" s="26"/>
    </row>
    <row r="4555" spans="1:12">
      <c r="A4555" s="15"/>
      <c r="L4555" s="26"/>
    </row>
    <row r="4556" spans="1:12">
      <c r="A4556" s="15"/>
      <c r="L4556" s="26"/>
    </row>
    <row r="4557" spans="1:12">
      <c r="A4557" s="15"/>
      <c r="L4557" s="26"/>
    </row>
    <row r="4558" spans="1:12">
      <c r="A4558" s="15"/>
      <c r="L4558" s="26"/>
    </row>
    <row r="4559" spans="1:12">
      <c r="A4559" s="15"/>
      <c r="L4559" s="26"/>
    </row>
    <row r="4560" spans="1:12">
      <c r="A4560" s="15"/>
      <c r="L4560" s="26"/>
    </row>
    <row r="4561" spans="1:12">
      <c r="A4561" s="15"/>
      <c r="L4561" s="26"/>
    </row>
    <row r="4562" spans="1:12">
      <c r="A4562" s="15"/>
      <c r="L4562" s="26"/>
    </row>
    <row r="4563" spans="1:12">
      <c r="A4563" s="15"/>
      <c r="L4563" s="26"/>
    </row>
    <row r="4564" spans="1:12">
      <c r="A4564" s="15"/>
      <c r="L4564" s="26"/>
    </row>
    <row r="4565" spans="1:12">
      <c r="A4565" s="15"/>
      <c r="L4565" s="26"/>
    </row>
    <row r="4566" spans="1:12">
      <c r="A4566" s="15"/>
      <c r="L4566" s="26"/>
    </row>
    <row r="4567" spans="1:12">
      <c r="A4567" s="15"/>
      <c r="L4567" s="26"/>
    </row>
    <row r="4568" spans="1:12">
      <c r="A4568" s="15"/>
      <c r="L4568" s="26"/>
    </row>
    <row r="4569" spans="1:12">
      <c r="A4569" s="15"/>
      <c r="L4569" s="26"/>
    </row>
    <row r="4570" spans="1:12">
      <c r="A4570" s="15"/>
      <c r="L4570" s="26"/>
    </row>
    <row r="4571" spans="1:12">
      <c r="A4571" s="15"/>
      <c r="L4571" s="26"/>
    </row>
    <row r="4572" spans="1:12">
      <c r="A4572" s="15"/>
      <c r="L4572" s="26"/>
    </row>
    <row r="4573" spans="1:12">
      <c r="A4573" s="15"/>
      <c r="L4573" s="26"/>
    </row>
    <row r="4574" spans="1:12">
      <c r="A4574" s="15"/>
      <c r="L4574" s="26"/>
    </row>
    <row r="4575" spans="1:12">
      <c r="A4575" s="15"/>
      <c r="L4575" s="26"/>
    </row>
    <row r="4576" spans="1:12">
      <c r="A4576" s="15"/>
      <c r="L4576" s="26"/>
    </row>
    <row r="4577" spans="1:12">
      <c r="A4577" s="15"/>
      <c r="L4577" s="26"/>
    </row>
    <row r="4578" spans="1:12">
      <c r="A4578" s="15"/>
      <c r="L4578" s="26"/>
    </row>
    <row r="4579" spans="1:12">
      <c r="A4579" s="15"/>
      <c r="L4579" s="26"/>
    </row>
    <row r="4580" spans="1:12">
      <c r="A4580" s="15"/>
      <c r="L4580" s="26"/>
    </row>
    <row r="4581" spans="1:12">
      <c r="A4581" s="15"/>
      <c r="L4581" s="26"/>
    </row>
    <row r="4582" spans="1:12">
      <c r="A4582" s="15"/>
      <c r="L4582" s="26"/>
    </row>
    <row r="4583" spans="1:12">
      <c r="A4583" s="15"/>
      <c r="L4583" s="26"/>
    </row>
    <row r="4584" spans="1:12">
      <c r="A4584" s="15"/>
      <c r="L4584" s="26"/>
    </row>
    <row r="4585" spans="1:12">
      <c r="A4585" s="15"/>
      <c r="L4585" s="26"/>
    </row>
    <row r="4586" spans="1:12">
      <c r="A4586" s="15"/>
      <c r="L4586" s="26"/>
    </row>
    <row r="4587" spans="1:12">
      <c r="A4587" s="15"/>
      <c r="L4587" s="26"/>
    </row>
    <row r="4588" spans="1:12">
      <c r="A4588" s="15"/>
      <c r="L4588" s="26"/>
    </row>
    <row r="4589" spans="1:12">
      <c r="A4589" s="15"/>
      <c r="L4589" s="26"/>
    </row>
    <row r="4590" spans="1:12">
      <c r="A4590" s="15"/>
      <c r="L4590" s="26"/>
    </row>
    <row r="4591" spans="1:12">
      <c r="A4591" s="15"/>
      <c r="L4591" s="26"/>
    </row>
    <row r="4592" spans="1:12">
      <c r="A4592" s="15"/>
      <c r="L4592" s="26"/>
    </row>
    <row r="4593" spans="1:12">
      <c r="A4593" s="15"/>
      <c r="L4593" s="26"/>
    </row>
    <row r="4594" spans="1:12">
      <c r="A4594" s="15"/>
      <c r="L4594" s="26"/>
    </row>
    <row r="4595" spans="1:12">
      <c r="A4595" s="15"/>
      <c r="L4595" s="26"/>
    </row>
    <row r="4596" spans="1:12">
      <c r="A4596" s="15"/>
      <c r="L4596" s="26"/>
    </row>
    <row r="4597" spans="1:12">
      <c r="A4597" s="15"/>
      <c r="L4597" s="26"/>
    </row>
    <row r="4598" spans="1:12">
      <c r="A4598" s="15"/>
      <c r="L4598" s="26"/>
    </row>
    <row r="4599" spans="1:12">
      <c r="A4599" s="15"/>
      <c r="L4599" s="26"/>
    </row>
    <row r="4600" spans="1:12">
      <c r="A4600" s="15"/>
      <c r="L4600" s="26"/>
    </row>
    <row r="4601" spans="1:12">
      <c r="A4601" s="15"/>
      <c r="L4601" s="26"/>
    </row>
    <row r="4602" spans="1:12">
      <c r="A4602" s="15"/>
      <c r="L4602" s="26"/>
    </row>
    <row r="4603" spans="1:12">
      <c r="A4603" s="15"/>
      <c r="L4603" s="26"/>
    </row>
    <row r="4604" spans="1:12">
      <c r="A4604" s="15"/>
      <c r="L4604" s="26"/>
    </row>
    <row r="4605" spans="1:12">
      <c r="A4605" s="15"/>
      <c r="L4605" s="26"/>
    </row>
    <row r="4606" spans="1:12">
      <c r="A4606" s="15"/>
      <c r="L4606" s="26"/>
    </row>
    <row r="4607" spans="1:12">
      <c r="A4607" s="15"/>
      <c r="L4607" s="26"/>
    </row>
    <row r="4608" spans="1:12">
      <c r="A4608" s="15"/>
      <c r="L4608" s="26"/>
    </row>
    <row r="4609" spans="1:12">
      <c r="A4609" s="15"/>
      <c r="L4609" s="26"/>
    </row>
    <row r="4610" spans="1:12">
      <c r="A4610" s="15"/>
      <c r="L4610" s="26"/>
    </row>
    <row r="4611" spans="1:12">
      <c r="A4611" s="15"/>
      <c r="L4611" s="26"/>
    </row>
    <row r="4612" spans="1:12">
      <c r="A4612" s="15"/>
      <c r="L4612" s="26"/>
    </row>
    <row r="4613" spans="1:12">
      <c r="A4613" s="15"/>
      <c r="L4613" s="26"/>
    </row>
    <row r="4614" spans="1:12">
      <c r="A4614" s="15"/>
      <c r="L4614" s="26"/>
    </row>
    <row r="4615" spans="1:12">
      <c r="A4615" s="15"/>
      <c r="L4615" s="26"/>
    </row>
    <row r="4616" spans="1:12">
      <c r="A4616" s="15"/>
      <c r="L4616" s="26"/>
    </row>
    <row r="4617" spans="1:12">
      <c r="A4617" s="15"/>
      <c r="L4617" s="26"/>
    </row>
    <row r="4618" spans="1:12">
      <c r="A4618" s="15"/>
      <c r="L4618" s="26"/>
    </row>
    <row r="4619" spans="1:12">
      <c r="A4619" s="15"/>
      <c r="L4619" s="26"/>
    </row>
    <row r="4620" spans="1:12">
      <c r="A4620" s="15"/>
      <c r="L4620" s="26"/>
    </row>
    <row r="4621" spans="1:12">
      <c r="A4621" s="15"/>
      <c r="L4621" s="26"/>
    </row>
    <row r="4622" spans="1:12">
      <c r="A4622" s="15"/>
      <c r="L4622" s="26"/>
    </row>
    <row r="4623" spans="1:12">
      <c r="A4623" s="15"/>
      <c r="L4623" s="26"/>
    </row>
    <row r="4624" spans="1:12">
      <c r="A4624" s="15"/>
      <c r="L4624" s="26"/>
    </row>
    <row r="4625" spans="1:12">
      <c r="A4625" s="15"/>
      <c r="L4625" s="26"/>
    </row>
    <row r="4626" spans="1:12">
      <c r="A4626" s="15"/>
      <c r="L4626" s="26"/>
    </row>
    <row r="4627" spans="1:12">
      <c r="A4627" s="15"/>
      <c r="L4627" s="26"/>
    </row>
    <row r="4628" spans="1:12">
      <c r="A4628" s="15"/>
      <c r="L4628" s="26"/>
    </row>
    <row r="4629" spans="1:12">
      <c r="A4629" s="15"/>
      <c r="L4629" s="26"/>
    </row>
    <row r="4630" spans="1:12">
      <c r="A4630" s="15"/>
      <c r="L4630" s="26"/>
    </row>
    <row r="4631" spans="1:12">
      <c r="A4631" s="15"/>
      <c r="L4631" s="26"/>
    </row>
    <row r="4632" spans="1:12">
      <c r="A4632" s="15"/>
      <c r="L4632" s="26"/>
    </row>
    <row r="4633" spans="1:12">
      <c r="A4633" s="15"/>
      <c r="L4633" s="26"/>
    </row>
    <row r="4634" spans="1:12">
      <c r="A4634" s="15"/>
      <c r="L4634" s="26"/>
    </row>
    <row r="4635" spans="1:12">
      <c r="A4635" s="15"/>
      <c r="L4635" s="26"/>
    </row>
    <row r="4636" spans="1:12">
      <c r="A4636" s="15"/>
      <c r="L4636" s="26"/>
    </row>
    <row r="4637" spans="1:12">
      <c r="A4637" s="15"/>
      <c r="L4637" s="26"/>
    </row>
    <row r="4638" spans="1:12">
      <c r="A4638" s="15"/>
      <c r="L4638" s="26"/>
    </row>
    <row r="4639" spans="1:12">
      <c r="A4639" s="15"/>
      <c r="L4639" s="26"/>
    </row>
    <row r="4640" spans="1:12">
      <c r="A4640" s="15"/>
      <c r="L4640" s="26"/>
    </row>
    <row r="4641" spans="1:12">
      <c r="A4641" s="15"/>
      <c r="L4641" s="26"/>
    </row>
    <row r="4642" spans="1:12">
      <c r="A4642" s="15"/>
      <c r="L4642" s="26"/>
    </row>
    <row r="4643" spans="1:12">
      <c r="A4643" s="15"/>
      <c r="L4643" s="26"/>
    </row>
    <row r="4644" spans="1:12">
      <c r="A4644" s="15"/>
      <c r="L4644" s="26"/>
    </row>
    <row r="4645" spans="1:12">
      <c r="A4645" s="15"/>
      <c r="L4645" s="26"/>
    </row>
    <row r="4646" spans="1:12">
      <c r="A4646" s="15"/>
      <c r="L4646" s="26"/>
    </row>
    <row r="4647" spans="1:12">
      <c r="A4647" s="15"/>
      <c r="L4647" s="26"/>
    </row>
    <row r="4648" spans="1:12">
      <c r="A4648" s="15"/>
      <c r="L4648" s="26"/>
    </row>
    <row r="4649" spans="1:12">
      <c r="A4649" s="15"/>
      <c r="L4649" s="26"/>
    </row>
    <row r="4650" spans="1:12">
      <c r="A4650" s="15"/>
      <c r="L4650" s="26"/>
    </row>
    <row r="4651" spans="1:12">
      <c r="A4651" s="15"/>
      <c r="L4651" s="26"/>
    </row>
    <row r="4652" spans="1:12">
      <c r="A4652" s="15"/>
      <c r="L4652" s="26"/>
    </row>
    <row r="4653" spans="1:12">
      <c r="A4653" s="15"/>
      <c r="L4653" s="26"/>
    </row>
    <row r="4654" spans="1:12">
      <c r="A4654" s="15"/>
      <c r="L4654" s="26"/>
    </row>
    <row r="4655" spans="1:12">
      <c r="A4655" s="15"/>
      <c r="L4655" s="26"/>
    </row>
    <row r="4656" spans="1:12">
      <c r="A4656" s="15"/>
      <c r="L4656" s="26"/>
    </row>
    <row r="4657" spans="1:12">
      <c r="A4657" s="15"/>
      <c r="L4657" s="26"/>
    </row>
    <row r="4658" spans="1:12">
      <c r="A4658" s="15"/>
      <c r="L4658" s="26"/>
    </row>
    <row r="4659" spans="1:12">
      <c r="A4659" s="15"/>
      <c r="L4659" s="26"/>
    </row>
    <row r="4660" spans="1:12">
      <c r="A4660" s="15"/>
      <c r="L4660" s="26"/>
    </row>
    <row r="4661" spans="1:12">
      <c r="A4661" s="15"/>
      <c r="L4661" s="26"/>
    </row>
    <row r="4662" spans="1:12">
      <c r="A4662" s="15"/>
      <c r="L4662" s="26"/>
    </row>
    <row r="4663" spans="1:12">
      <c r="A4663" s="15"/>
      <c r="L4663" s="26"/>
    </row>
    <row r="4664" spans="1:12">
      <c r="A4664" s="15"/>
      <c r="L4664" s="26"/>
    </row>
    <row r="4665" spans="1:12">
      <c r="A4665" s="15"/>
      <c r="L4665" s="26"/>
    </row>
    <row r="4666" spans="1:12">
      <c r="A4666" s="15"/>
      <c r="L4666" s="26"/>
    </row>
    <row r="4667" spans="1:12">
      <c r="A4667" s="15"/>
      <c r="L4667" s="26"/>
    </row>
    <row r="4668" spans="1:12">
      <c r="A4668" s="15"/>
      <c r="L4668" s="26"/>
    </row>
    <row r="4669" spans="1:12">
      <c r="A4669" s="15"/>
      <c r="L4669" s="26"/>
    </row>
    <row r="4670" spans="1:12">
      <c r="A4670" s="15"/>
      <c r="L4670" s="26"/>
    </row>
    <row r="4671" spans="1:12">
      <c r="A4671" s="15"/>
      <c r="L4671" s="26"/>
    </row>
    <row r="4672" spans="1:12">
      <c r="A4672" s="15"/>
      <c r="L4672" s="26"/>
    </row>
    <row r="4673" spans="1:12">
      <c r="A4673" s="15"/>
      <c r="L4673" s="26"/>
    </row>
    <row r="4674" spans="1:12">
      <c r="A4674" s="15"/>
      <c r="L4674" s="26"/>
    </row>
    <row r="4675" spans="1:12">
      <c r="A4675" s="15"/>
      <c r="L4675" s="26"/>
    </row>
    <row r="4676" spans="1:12">
      <c r="A4676" s="15"/>
      <c r="L4676" s="26"/>
    </row>
    <row r="4677" spans="1:12">
      <c r="A4677" s="15"/>
      <c r="L4677" s="26"/>
    </row>
    <row r="4678" spans="1:12">
      <c r="A4678" s="15"/>
      <c r="L4678" s="26"/>
    </row>
    <row r="4679" spans="1:12">
      <c r="A4679" s="15"/>
      <c r="L4679" s="26"/>
    </row>
    <row r="4680" spans="1:12">
      <c r="A4680" s="15"/>
      <c r="L4680" s="26"/>
    </row>
    <row r="4681" spans="1:12">
      <c r="A4681" s="15"/>
      <c r="L4681" s="26"/>
    </row>
    <row r="4682" spans="1:12">
      <c r="A4682" s="15"/>
      <c r="L4682" s="26"/>
    </row>
    <row r="4683" spans="1:12">
      <c r="A4683" s="15"/>
      <c r="L4683" s="26"/>
    </row>
    <row r="4684" spans="1:12">
      <c r="A4684" s="15"/>
      <c r="L4684" s="26"/>
    </row>
    <row r="4685" spans="1:12">
      <c r="A4685" s="15"/>
      <c r="L4685" s="26"/>
    </row>
    <row r="4686" spans="1:12">
      <c r="A4686" s="15"/>
      <c r="L4686" s="26"/>
    </row>
    <row r="4687" spans="1:12">
      <c r="A4687" s="15"/>
      <c r="L4687" s="26"/>
    </row>
    <row r="4688" spans="1:12">
      <c r="A4688" s="15"/>
      <c r="L4688" s="26"/>
    </row>
    <row r="4689" spans="1:12">
      <c r="A4689" s="15"/>
      <c r="L4689" s="26"/>
    </row>
    <row r="4690" spans="1:12">
      <c r="A4690" s="15"/>
      <c r="L4690" s="26"/>
    </row>
    <row r="4691" spans="1:12">
      <c r="A4691" s="15"/>
      <c r="L4691" s="26"/>
    </row>
    <row r="4692" spans="1:12">
      <c r="A4692" s="15"/>
      <c r="L4692" s="26"/>
    </row>
    <row r="4693" spans="1:12">
      <c r="A4693" s="15"/>
      <c r="L4693" s="26"/>
    </row>
    <row r="4694" spans="1:12">
      <c r="A4694" s="15"/>
      <c r="L4694" s="26"/>
    </row>
    <row r="4695" spans="1:12">
      <c r="A4695" s="15"/>
      <c r="L4695" s="26"/>
    </row>
    <row r="4696" spans="1:12">
      <c r="A4696" s="15"/>
      <c r="L4696" s="26"/>
    </row>
    <row r="4697" spans="1:12">
      <c r="A4697" s="15"/>
      <c r="L4697" s="26"/>
    </row>
    <row r="4698" spans="1:12">
      <c r="A4698" s="15"/>
      <c r="L4698" s="26"/>
    </row>
    <row r="4699" spans="1:12">
      <c r="A4699" s="15"/>
      <c r="L4699" s="26"/>
    </row>
    <row r="4700" spans="1:12">
      <c r="A4700" s="15"/>
      <c r="L4700" s="26"/>
    </row>
    <row r="4701" spans="1:12">
      <c r="A4701" s="15"/>
      <c r="L4701" s="26"/>
    </row>
    <row r="4702" spans="1:12">
      <c r="A4702" s="15"/>
      <c r="L4702" s="26"/>
    </row>
    <row r="4703" spans="1:12">
      <c r="A4703" s="15"/>
      <c r="L4703" s="26"/>
    </row>
    <row r="4704" spans="1:12">
      <c r="A4704" s="15"/>
      <c r="L4704" s="26"/>
    </row>
    <row r="4705" spans="1:12">
      <c r="A4705" s="15"/>
      <c r="L4705" s="26"/>
    </row>
    <row r="4706" spans="1:12">
      <c r="A4706" s="15"/>
      <c r="L4706" s="26"/>
    </row>
    <row r="4707" spans="1:12">
      <c r="A4707" s="15"/>
      <c r="L4707" s="26"/>
    </row>
    <row r="4708" spans="1:12">
      <c r="A4708" s="15"/>
      <c r="L4708" s="26"/>
    </row>
    <row r="4709" spans="1:12">
      <c r="A4709" s="15"/>
      <c r="L4709" s="26"/>
    </row>
    <row r="4710" spans="1:12">
      <c r="A4710" s="15"/>
      <c r="L4710" s="26"/>
    </row>
    <row r="4711" spans="1:12">
      <c r="A4711" s="15"/>
      <c r="L4711" s="26"/>
    </row>
    <row r="4712" spans="1:12">
      <c r="A4712" s="15"/>
      <c r="L4712" s="26"/>
    </row>
    <row r="4713" spans="1:12">
      <c r="A4713" s="15"/>
      <c r="L4713" s="26"/>
    </row>
    <row r="4714" spans="1:12">
      <c r="A4714" s="15"/>
      <c r="L4714" s="26"/>
    </row>
    <row r="4715" spans="1:12">
      <c r="A4715" s="15"/>
      <c r="L4715" s="26"/>
    </row>
    <row r="4716" spans="1:12">
      <c r="A4716" s="15"/>
      <c r="L4716" s="26"/>
    </row>
    <row r="4717" spans="1:12">
      <c r="A4717" s="15"/>
      <c r="L4717" s="26"/>
    </row>
    <row r="4718" spans="1:12">
      <c r="A4718" s="15"/>
      <c r="L4718" s="26"/>
    </row>
    <row r="4719" spans="1:12">
      <c r="A4719" s="15"/>
      <c r="L4719" s="26"/>
    </row>
    <row r="4720" spans="1:12">
      <c r="A4720" s="15"/>
      <c r="L4720" s="26"/>
    </row>
    <row r="4721" spans="1:12">
      <c r="A4721" s="15"/>
      <c r="L4721" s="26"/>
    </row>
    <row r="4722" spans="1:12">
      <c r="A4722" s="15"/>
      <c r="L4722" s="26"/>
    </row>
    <row r="4723" spans="1:12">
      <c r="A4723" s="15"/>
      <c r="L4723" s="26"/>
    </row>
    <row r="4724" spans="1:12">
      <c r="A4724" s="15"/>
      <c r="L4724" s="26"/>
    </row>
    <row r="4725" spans="1:12">
      <c r="A4725" s="15"/>
      <c r="L4725" s="26"/>
    </row>
    <row r="4726" spans="1:12">
      <c r="A4726" s="15"/>
      <c r="L4726" s="26"/>
    </row>
    <row r="4727" spans="1:12">
      <c r="A4727" s="15"/>
      <c r="L4727" s="26"/>
    </row>
    <row r="4728" spans="1:12">
      <c r="A4728" s="15"/>
      <c r="L4728" s="26"/>
    </row>
    <row r="4729" spans="1:12">
      <c r="A4729" s="15"/>
      <c r="L4729" s="26"/>
    </row>
    <row r="4730" spans="1:12">
      <c r="A4730" s="15"/>
      <c r="L4730" s="26"/>
    </row>
    <row r="4731" spans="1:12">
      <c r="A4731" s="15"/>
      <c r="L4731" s="26"/>
    </row>
    <row r="4732" spans="1:12">
      <c r="A4732" s="15"/>
      <c r="L4732" s="26"/>
    </row>
    <row r="4733" spans="1:12">
      <c r="A4733" s="15"/>
      <c r="L4733" s="26"/>
    </row>
    <row r="4734" spans="1:12">
      <c r="A4734" s="15"/>
      <c r="L4734" s="26"/>
    </row>
    <row r="4735" spans="1:12">
      <c r="A4735" s="15"/>
      <c r="L4735" s="26"/>
    </row>
    <row r="4736" spans="1:12">
      <c r="A4736" s="15"/>
      <c r="L4736" s="26"/>
    </row>
    <row r="4737" spans="1:12">
      <c r="A4737" s="15"/>
      <c r="L4737" s="26"/>
    </row>
    <row r="4738" spans="1:12">
      <c r="A4738" s="15"/>
      <c r="L4738" s="26"/>
    </row>
    <row r="4739" spans="1:12">
      <c r="A4739" s="15"/>
      <c r="L4739" s="26"/>
    </row>
    <row r="4740" spans="1:12">
      <c r="A4740" s="15"/>
      <c r="L4740" s="26"/>
    </row>
    <row r="4741" spans="1:12">
      <c r="A4741" s="15"/>
      <c r="L4741" s="26"/>
    </row>
    <row r="4742" spans="1:12">
      <c r="A4742" s="15"/>
      <c r="L4742" s="26"/>
    </row>
    <row r="4743" spans="1:12">
      <c r="A4743" s="15"/>
      <c r="L4743" s="26"/>
    </row>
    <row r="4744" spans="1:12">
      <c r="A4744" s="15"/>
      <c r="L4744" s="26"/>
    </row>
    <row r="4745" spans="1:12">
      <c r="A4745" s="15"/>
      <c r="L4745" s="26"/>
    </row>
    <row r="4746" spans="1:12">
      <c r="A4746" s="15"/>
      <c r="L4746" s="26"/>
    </row>
    <row r="4747" spans="1:12">
      <c r="A4747" s="15"/>
      <c r="L4747" s="26"/>
    </row>
    <row r="4748" spans="1:12">
      <c r="A4748" s="15"/>
      <c r="L4748" s="26"/>
    </row>
    <row r="4749" spans="1:12">
      <c r="A4749" s="15"/>
      <c r="L4749" s="26"/>
    </row>
    <row r="4750" spans="1:12">
      <c r="A4750" s="15"/>
      <c r="L4750" s="26"/>
    </row>
    <row r="4751" spans="1:12">
      <c r="A4751" s="15"/>
      <c r="L4751" s="26"/>
    </row>
    <row r="4752" spans="1:12">
      <c r="A4752" s="15"/>
      <c r="L4752" s="26"/>
    </row>
    <row r="4753" spans="1:12">
      <c r="A4753" s="15"/>
      <c r="L4753" s="26"/>
    </row>
    <row r="4754" spans="1:12">
      <c r="A4754" s="15"/>
      <c r="L4754" s="26"/>
    </row>
    <row r="4755" spans="1:12">
      <c r="A4755" s="15"/>
      <c r="L4755" s="26"/>
    </row>
    <row r="4756" spans="1:12">
      <c r="A4756" s="15"/>
      <c r="L4756" s="26"/>
    </row>
    <row r="4757" spans="1:12">
      <c r="A4757" s="15"/>
      <c r="L4757" s="26"/>
    </row>
    <row r="4758" spans="1:12">
      <c r="A4758" s="15"/>
      <c r="L4758" s="26"/>
    </row>
    <row r="4759" spans="1:12">
      <c r="A4759" s="15"/>
      <c r="L4759" s="26"/>
    </row>
    <row r="4760" spans="1:12">
      <c r="A4760" s="15"/>
      <c r="L4760" s="26"/>
    </row>
    <row r="4761" spans="1:12">
      <c r="A4761" s="15"/>
      <c r="L4761" s="26"/>
    </row>
    <row r="4762" spans="1:12">
      <c r="A4762" s="15"/>
      <c r="L4762" s="26"/>
    </row>
    <row r="4763" spans="1:12">
      <c r="A4763" s="15"/>
      <c r="L4763" s="26"/>
    </row>
    <row r="4764" spans="1:12">
      <c r="A4764" s="15"/>
      <c r="L4764" s="26"/>
    </row>
    <row r="4765" spans="1:12">
      <c r="A4765" s="15"/>
      <c r="L4765" s="26"/>
    </row>
    <row r="4766" spans="1:12">
      <c r="A4766" s="15"/>
      <c r="L4766" s="26"/>
    </row>
    <row r="4767" spans="1:12">
      <c r="A4767" s="15"/>
      <c r="L4767" s="26"/>
    </row>
    <row r="4768" spans="1:12">
      <c r="A4768" s="15"/>
      <c r="L4768" s="26"/>
    </row>
    <row r="4769" spans="1:12">
      <c r="A4769" s="15"/>
      <c r="L4769" s="26"/>
    </row>
    <row r="4770" spans="1:12">
      <c r="A4770" s="15"/>
      <c r="L4770" s="26"/>
    </row>
    <row r="4771" spans="1:12">
      <c r="A4771" s="15"/>
      <c r="L4771" s="26"/>
    </row>
    <row r="4772" spans="1:12">
      <c r="A4772" s="15"/>
      <c r="L4772" s="26"/>
    </row>
    <row r="4773" spans="1:12">
      <c r="A4773" s="15"/>
      <c r="L4773" s="26"/>
    </row>
    <row r="4774" spans="1:12">
      <c r="A4774" s="15"/>
      <c r="L4774" s="26"/>
    </row>
    <row r="4775" spans="1:12">
      <c r="A4775" s="15"/>
      <c r="L4775" s="26"/>
    </row>
    <row r="4776" spans="1:12">
      <c r="A4776" s="15"/>
      <c r="L4776" s="26"/>
    </row>
    <row r="4777" spans="1:12">
      <c r="A4777" s="15"/>
      <c r="L4777" s="26"/>
    </row>
    <row r="4778" spans="1:12">
      <c r="A4778" s="15"/>
      <c r="L4778" s="26"/>
    </row>
    <row r="4779" spans="1:12">
      <c r="A4779" s="15"/>
      <c r="L4779" s="26"/>
    </row>
    <row r="4780" spans="1:12">
      <c r="A4780" s="15"/>
      <c r="L4780" s="26"/>
    </row>
    <row r="4781" spans="1:12">
      <c r="A4781" s="15"/>
      <c r="L4781" s="26"/>
    </row>
    <row r="4782" spans="1:12">
      <c r="A4782" s="15"/>
      <c r="L4782" s="26"/>
    </row>
    <row r="4783" spans="1:12">
      <c r="A4783" s="15"/>
      <c r="L4783" s="26"/>
    </row>
    <row r="4784" spans="1:12">
      <c r="A4784" s="15"/>
      <c r="L4784" s="26"/>
    </row>
    <row r="4785" spans="1:12">
      <c r="A4785" s="15"/>
      <c r="L4785" s="26"/>
    </row>
    <row r="4786" spans="1:12">
      <c r="A4786" s="15"/>
      <c r="L4786" s="26"/>
    </row>
    <row r="4787" spans="1:12">
      <c r="A4787" s="15"/>
      <c r="L4787" s="26"/>
    </row>
    <row r="4788" spans="1:12">
      <c r="A4788" s="15"/>
      <c r="L4788" s="26"/>
    </row>
    <row r="4789" spans="1:12">
      <c r="A4789" s="15"/>
      <c r="L4789" s="26"/>
    </row>
    <row r="4790" spans="1:12">
      <c r="A4790" s="15"/>
      <c r="L4790" s="26"/>
    </row>
    <row r="4791" spans="1:12">
      <c r="A4791" s="15"/>
      <c r="L4791" s="26"/>
    </row>
    <row r="4792" spans="1:12">
      <c r="A4792" s="15"/>
      <c r="L4792" s="26"/>
    </row>
    <row r="4793" spans="1:12">
      <c r="A4793" s="15"/>
      <c r="L4793" s="26"/>
    </row>
    <row r="4794" spans="1:12">
      <c r="A4794" s="15"/>
      <c r="L4794" s="26"/>
    </row>
    <row r="4795" spans="1:12">
      <c r="A4795" s="15"/>
      <c r="L4795" s="26"/>
    </row>
    <row r="4796" spans="1:12">
      <c r="A4796" s="15"/>
      <c r="L4796" s="26"/>
    </row>
    <row r="4797" spans="1:12">
      <c r="A4797" s="15"/>
      <c r="L4797" s="26"/>
    </row>
    <row r="4798" spans="1:12">
      <c r="A4798" s="15"/>
      <c r="L4798" s="26"/>
    </row>
    <row r="4799" spans="1:12">
      <c r="A4799" s="15"/>
      <c r="L4799" s="26"/>
    </row>
    <row r="4800" spans="1:12">
      <c r="A4800" s="15"/>
      <c r="L4800" s="26"/>
    </row>
    <row r="4801" spans="1:12">
      <c r="A4801" s="15"/>
      <c r="L4801" s="26"/>
    </row>
    <row r="4802" spans="1:12">
      <c r="A4802" s="15"/>
      <c r="L4802" s="26"/>
    </row>
    <row r="4803" spans="1:12">
      <c r="A4803" s="15"/>
      <c r="L4803" s="26"/>
    </row>
    <row r="4804" spans="1:12">
      <c r="A4804" s="15"/>
      <c r="L4804" s="26"/>
    </row>
    <row r="4805" spans="1:12">
      <c r="A4805" s="15"/>
      <c r="L4805" s="26"/>
    </row>
    <row r="4806" spans="1:12">
      <c r="A4806" s="15"/>
      <c r="L4806" s="26"/>
    </row>
    <row r="4807" spans="1:12">
      <c r="A4807" s="15"/>
      <c r="L4807" s="26"/>
    </row>
    <row r="4808" spans="1:12">
      <c r="A4808" s="15"/>
      <c r="L4808" s="26"/>
    </row>
    <row r="4809" spans="1:12">
      <c r="A4809" s="15"/>
      <c r="L4809" s="26"/>
    </row>
    <row r="4810" spans="1:12">
      <c r="A4810" s="15"/>
      <c r="L4810" s="26"/>
    </row>
    <row r="4811" spans="1:12">
      <c r="A4811" s="15"/>
      <c r="L4811" s="26"/>
    </row>
    <row r="4812" spans="1:12">
      <c r="A4812" s="15"/>
      <c r="L4812" s="26"/>
    </row>
    <row r="4813" spans="1:12">
      <c r="A4813" s="15"/>
      <c r="L4813" s="26"/>
    </row>
    <row r="4814" spans="1:12">
      <c r="A4814" s="15"/>
      <c r="L4814" s="26"/>
    </row>
    <row r="4815" spans="1:12">
      <c r="A4815" s="15"/>
      <c r="L4815" s="26"/>
    </row>
    <row r="4816" spans="1:12">
      <c r="A4816" s="15"/>
      <c r="L4816" s="26"/>
    </row>
    <row r="4817" spans="1:12">
      <c r="A4817" s="15"/>
      <c r="L4817" s="26"/>
    </row>
    <row r="4818" spans="1:12">
      <c r="A4818" s="15"/>
      <c r="L4818" s="26"/>
    </row>
    <row r="4819" spans="1:12">
      <c r="A4819" s="15"/>
      <c r="L4819" s="26"/>
    </row>
    <row r="4820" spans="1:12">
      <c r="A4820" s="15"/>
      <c r="L4820" s="26"/>
    </row>
    <row r="4821" spans="1:12">
      <c r="A4821" s="15"/>
      <c r="L4821" s="26"/>
    </row>
    <row r="4822" spans="1:12">
      <c r="A4822" s="15"/>
      <c r="L4822" s="26"/>
    </row>
    <row r="4823" spans="1:12">
      <c r="A4823" s="15"/>
      <c r="L4823" s="26"/>
    </row>
    <row r="4824" spans="1:12">
      <c r="A4824" s="15"/>
      <c r="L4824" s="26"/>
    </row>
    <row r="4825" spans="1:12">
      <c r="A4825" s="15"/>
      <c r="L4825" s="26"/>
    </row>
    <row r="4826" spans="1:12">
      <c r="A4826" s="15"/>
      <c r="L4826" s="26"/>
    </row>
    <row r="4827" spans="1:12">
      <c r="A4827" s="15"/>
      <c r="L4827" s="26"/>
    </row>
    <row r="4828" spans="1:12">
      <c r="A4828" s="15"/>
      <c r="L4828" s="26"/>
    </row>
    <row r="4829" spans="1:12">
      <c r="A4829" s="15"/>
      <c r="L4829" s="26"/>
    </row>
    <row r="4830" spans="1:12">
      <c r="A4830" s="15"/>
      <c r="L4830" s="26"/>
    </row>
    <row r="4831" spans="1:12">
      <c r="A4831" s="15"/>
      <c r="L4831" s="26"/>
    </row>
    <row r="4832" spans="1:12">
      <c r="A4832" s="15"/>
      <c r="L4832" s="26"/>
    </row>
    <row r="4833" spans="1:12">
      <c r="A4833" s="15"/>
      <c r="L4833" s="26"/>
    </row>
    <row r="4834" spans="1:12">
      <c r="A4834" s="15"/>
      <c r="L4834" s="26"/>
    </row>
    <row r="4835" spans="1:12">
      <c r="A4835" s="15"/>
      <c r="L4835" s="26"/>
    </row>
    <row r="4836" spans="1:12">
      <c r="A4836" s="15"/>
      <c r="L4836" s="26"/>
    </row>
    <row r="4837" spans="1:12">
      <c r="A4837" s="15"/>
      <c r="L4837" s="26"/>
    </row>
    <row r="4838" spans="1:12">
      <c r="A4838" s="15"/>
      <c r="L4838" s="26"/>
    </row>
    <row r="4839" spans="1:12">
      <c r="A4839" s="15"/>
      <c r="L4839" s="26"/>
    </row>
    <row r="4840" spans="1:12">
      <c r="A4840" s="15"/>
      <c r="L4840" s="26"/>
    </row>
    <row r="4841" spans="1:12">
      <c r="A4841" s="15"/>
      <c r="L4841" s="26"/>
    </row>
    <row r="4842" spans="1:12">
      <c r="A4842" s="15"/>
      <c r="L4842" s="26"/>
    </row>
    <row r="4843" spans="1:12">
      <c r="A4843" s="15"/>
      <c r="L4843" s="26"/>
    </row>
    <row r="4844" spans="1:12">
      <c r="A4844" s="15"/>
      <c r="L4844" s="26"/>
    </row>
    <row r="4845" spans="1:12">
      <c r="A4845" s="15"/>
      <c r="L4845" s="26"/>
    </row>
    <row r="4846" spans="1:12">
      <c r="A4846" s="15"/>
      <c r="L4846" s="26"/>
    </row>
    <row r="4847" spans="1:12">
      <c r="A4847" s="15"/>
      <c r="L4847" s="26"/>
    </row>
    <row r="4848" spans="1:12">
      <c r="A4848" s="15"/>
      <c r="L4848" s="26"/>
    </row>
    <row r="4849" spans="1:12">
      <c r="A4849" s="15"/>
      <c r="L4849" s="26"/>
    </row>
    <row r="4850" spans="1:12">
      <c r="A4850" s="15"/>
      <c r="L4850" s="26"/>
    </row>
    <row r="4851" spans="1:12">
      <c r="A4851" s="15"/>
      <c r="L4851" s="26"/>
    </row>
    <row r="4852" spans="1:12">
      <c r="A4852" s="15"/>
      <c r="L4852" s="26"/>
    </row>
    <row r="4853" spans="1:12">
      <c r="A4853" s="15"/>
      <c r="L4853" s="26"/>
    </row>
    <row r="4854" spans="1:12">
      <c r="A4854" s="15"/>
      <c r="L4854" s="26"/>
    </row>
    <row r="4855" spans="1:12">
      <c r="A4855" s="15"/>
      <c r="L4855" s="26"/>
    </row>
    <row r="4856" spans="1:12">
      <c r="A4856" s="15"/>
      <c r="L4856" s="26"/>
    </row>
    <row r="4857" spans="1:12">
      <c r="A4857" s="15"/>
      <c r="L4857" s="26"/>
    </row>
    <row r="4858" spans="1:12">
      <c r="A4858" s="15"/>
      <c r="L4858" s="26"/>
    </row>
    <row r="4859" spans="1:12">
      <c r="A4859" s="15"/>
      <c r="L4859" s="26"/>
    </row>
    <row r="4860" spans="1:12">
      <c r="A4860" s="15"/>
      <c r="L4860" s="26"/>
    </row>
    <row r="4861" spans="1:12">
      <c r="A4861" s="15"/>
      <c r="L4861" s="26"/>
    </row>
    <row r="4862" spans="1:12">
      <c r="A4862" s="15"/>
      <c r="L4862" s="26"/>
    </row>
    <row r="4863" spans="1:12">
      <c r="A4863" s="15"/>
      <c r="L4863" s="26"/>
    </row>
    <row r="4864" spans="1:12">
      <c r="A4864" s="15"/>
      <c r="L4864" s="26"/>
    </row>
    <row r="4865" spans="1:12">
      <c r="A4865" s="15"/>
      <c r="L4865" s="26"/>
    </row>
    <row r="4866" spans="1:12">
      <c r="A4866" s="15"/>
      <c r="L4866" s="26"/>
    </row>
    <row r="4867" spans="1:12">
      <c r="A4867" s="15"/>
      <c r="L4867" s="26"/>
    </row>
    <row r="4868" spans="1:12">
      <c r="A4868" s="15"/>
      <c r="L4868" s="26"/>
    </row>
    <row r="4869" spans="1:12">
      <c r="A4869" s="15"/>
      <c r="L4869" s="26"/>
    </row>
    <row r="4870" spans="1:12">
      <c r="A4870" s="15"/>
      <c r="L4870" s="26"/>
    </row>
    <row r="4871" spans="1:12">
      <c r="A4871" s="15"/>
      <c r="L4871" s="26"/>
    </row>
    <row r="4872" spans="1:12">
      <c r="A4872" s="15"/>
      <c r="L4872" s="26"/>
    </row>
    <row r="4873" spans="1:12">
      <c r="A4873" s="15"/>
      <c r="L4873" s="26"/>
    </row>
    <row r="4874" spans="1:12">
      <c r="A4874" s="15"/>
      <c r="L4874" s="26"/>
    </row>
    <row r="4875" spans="1:12">
      <c r="A4875" s="15"/>
      <c r="L4875" s="26"/>
    </row>
    <row r="4876" spans="1:12">
      <c r="A4876" s="15"/>
      <c r="L4876" s="26"/>
    </row>
    <row r="4877" spans="1:12">
      <c r="A4877" s="15"/>
      <c r="L4877" s="26"/>
    </row>
    <row r="4878" spans="1:12">
      <c r="A4878" s="15"/>
      <c r="L4878" s="26"/>
    </row>
    <row r="4879" spans="1:12">
      <c r="A4879" s="15"/>
      <c r="L4879" s="26"/>
    </row>
    <row r="4880" spans="1:12">
      <c r="A4880" s="15"/>
      <c r="L4880" s="26"/>
    </row>
    <row r="4881" spans="1:12">
      <c r="A4881" s="15"/>
      <c r="L4881" s="26"/>
    </row>
    <row r="4882" spans="1:12">
      <c r="A4882" s="15"/>
      <c r="L4882" s="26"/>
    </row>
    <row r="4883" spans="1:12">
      <c r="A4883" s="15"/>
      <c r="L4883" s="26"/>
    </row>
    <row r="4884" spans="1:12">
      <c r="A4884" s="15"/>
      <c r="L4884" s="26"/>
    </row>
    <row r="4885" spans="1:12">
      <c r="A4885" s="15"/>
      <c r="L4885" s="26"/>
    </row>
    <row r="4886" spans="1:12">
      <c r="A4886" s="15"/>
      <c r="L4886" s="26"/>
    </row>
    <row r="4887" spans="1:12">
      <c r="A4887" s="15"/>
      <c r="L4887" s="26"/>
    </row>
    <row r="4888" spans="1:12">
      <c r="A4888" s="15"/>
      <c r="L4888" s="26"/>
    </row>
    <row r="4889" spans="1:12">
      <c r="A4889" s="15"/>
      <c r="L4889" s="26"/>
    </row>
    <row r="4890" spans="1:12">
      <c r="A4890" s="15"/>
      <c r="L4890" s="26"/>
    </row>
    <row r="4891" spans="1:12">
      <c r="A4891" s="15"/>
      <c r="L4891" s="26"/>
    </row>
    <row r="4892" spans="1:12">
      <c r="A4892" s="15"/>
      <c r="L4892" s="26"/>
    </row>
    <row r="4893" spans="1:12">
      <c r="A4893" s="15"/>
      <c r="L4893" s="26"/>
    </row>
    <row r="4894" spans="1:12">
      <c r="A4894" s="15"/>
      <c r="L4894" s="26"/>
    </row>
    <row r="4895" spans="1:12">
      <c r="A4895" s="15"/>
      <c r="L4895" s="26"/>
    </row>
    <row r="4896" spans="1:12">
      <c r="A4896" s="15"/>
      <c r="L4896" s="26"/>
    </row>
    <row r="4897" spans="1:12">
      <c r="A4897" s="15"/>
      <c r="L4897" s="26"/>
    </row>
    <row r="4898" spans="1:12">
      <c r="A4898" s="15"/>
      <c r="L4898" s="26"/>
    </row>
    <row r="4899" spans="1:12">
      <c r="A4899" s="15"/>
      <c r="L4899" s="26"/>
    </row>
    <row r="4900" spans="1:12">
      <c r="A4900" s="15"/>
      <c r="L4900" s="26"/>
    </row>
    <row r="4901" spans="1:12">
      <c r="A4901" s="15"/>
      <c r="L4901" s="26"/>
    </row>
    <row r="4902" spans="1:12">
      <c r="A4902" s="15"/>
      <c r="L4902" s="26"/>
    </row>
    <row r="4903" spans="1:12">
      <c r="A4903" s="15"/>
      <c r="L4903" s="26"/>
    </row>
    <row r="4904" spans="1:12">
      <c r="A4904" s="15"/>
      <c r="L4904" s="26"/>
    </row>
    <row r="4905" spans="1:12">
      <c r="A4905" s="15"/>
      <c r="L4905" s="26"/>
    </row>
    <row r="4906" spans="1:12">
      <c r="A4906" s="15"/>
      <c r="L4906" s="26"/>
    </row>
    <row r="4907" spans="1:12">
      <c r="A4907" s="15"/>
      <c r="L4907" s="26"/>
    </row>
    <row r="4908" spans="1:12">
      <c r="A4908" s="15"/>
      <c r="L4908" s="26"/>
    </row>
    <row r="4909" spans="1:12">
      <c r="A4909" s="15"/>
      <c r="L4909" s="26"/>
    </row>
    <row r="4910" spans="1:12">
      <c r="A4910" s="15"/>
      <c r="L4910" s="26"/>
    </row>
    <row r="4911" spans="1:12">
      <c r="A4911" s="15"/>
      <c r="L4911" s="26"/>
    </row>
    <row r="4912" spans="1:12">
      <c r="A4912" s="15"/>
      <c r="L4912" s="26"/>
    </row>
    <row r="4913" spans="1:12">
      <c r="A4913" s="15"/>
      <c r="L4913" s="26"/>
    </row>
    <row r="4914" spans="1:12">
      <c r="A4914" s="15"/>
      <c r="L4914" s="26"/>
    </row>
    <row r="4915" spans="1:12">
      <c r="A4915" s="15"/>
      <c r="L4915" s="26"/>
    </row>
    <row r="4916" spans="1:12">
      <c r="A4916" s="15"/>
      <c r="L4916" s="26"/>
    </row>
    <row r="4917" spans="1:12">
      <c r="A4917" s="15"/>
      <c r="L4917" s="26"/>
    </row>
    <row r="4918" spans="1:12">
      <c r="A4918" s="15"/>
      <c r="L4918" s="26"/>
    </row>
    <row r="4919" spans="1:12">
      <c r="A4919" s="15"/>
      <c r="L4919" s="26"/>
    </row>
    <row r="4920" spans="1:12">
      <c r="A4920" s="15"/>
      <c r="L4920" s="26"/>
    </row>
    <row r="4921" spans="1:12">
      <c r="A4921" s="15"/>
      <c r="L4921" s="26"/>
    </row>
    <row r="4922" spans="1:12">
      <c r="A4922" s="15"/>
      <c r="L4922" s="26"/>
    </row>
    <row r="4923" spans="1:12">
      <c r="A4923" s="15"/>
      <c r="L4923" s="26"/>
    </row>
    <row r="4924" spans="1:12">
      <c r="A4924" s="15"/>
      <c r="L4924" s="26"/>
    </row>
    <row r="4925" spans="1:12">
      <c r="A4925" s="15"/>
      <c r="L4925" s="26"/>
    </row>
    <row r="4926" spans="1:12">
      <c r="A4926" s="15"/>
      <c r="L4926" s="26"/>
    </row>
    <row r="4927" spans="1:12">
      <c r="A4927" s="15"/>
      <c r="L4927" s="26"/>
    </row>
    <row r="4928" spans="1:12">
      <c r="A4928" s="15"/>
      <c r="L4928" s="26"/>
    </row>
    <row r="4929" spans="1:12">
      <c r="A4929" s="15"/>
      <c r="L4929" s="26"/>
    </row>
    <row r="4930" spans="1:12">
      <c r="A4930" s="15"/>
      <c r="L4930" s="26"/>
    </row>
    <row r="4931" spans="1:12">
      <c r="A4931" s="15"/>
      <c r="L4931" s="26"/>
    </row>
    <row r="4932" spans="1:12">
      <c r="A4932" s="15"/>
      <c r="L4932" s="26"/>
    </row>
    <row r="4933" spans="1:12">
      <c r="A4933" s="15"/>
      <c r="L4933" s="26"/>
    </row>
    <row r="4934" spans="1:12">
      <c r="A4934" s="15"/>
      <c r="L4934" s="26"/>
    </row>
    <row r="4935" spans="1:12">
      <c r="A4935" s="15"/>
      <c r="L4935" s="26"/>
    </row>
    <row r="4936" spans="1:12">
      <c r="A4936" s="15"/>
      <c r="L4936" s="26"/>
    </row>
    <row r="4937" spans="1:12">
      <c r="A4937" s="15"/>
      <c r="L4937" s="26"/>
    </row>
    <row r="4938" spans="1:12">
      <c r="A4938" s="15"/>
      <c r="L4938" s="26"/>
    </row>
    <row r="4939" spans="1:12">
      <c r="A4939" s="15"/>
      <c r="L4939" s="26"/>
    </row>
    <row r="4940" spans="1:12">
      <c r="A4940" s="15"/>
      <c r="L4940" s="26"/>
    </row>
    <row r="4941" spans="1:12">
      <c r="A4941" s="15"/>
      <c r="L4941" s="26"/>
    </row>
    <row r="4942" spans="1:12">
      <c r="A4942" s="15"/>
      <c r="L4942" s="26"/>
    </row>
    <row r="4943" spans="1:12">
      <c r="A4943" s="15"/>
      <c r="L4943" s="26"/>
    </row>
    <row r="4944" spans="1:12">
      <c r="A4944" s="15"/>
      <c r="L4944" s="26"/>
    </row>
    <row r="4945" spans="1:12">
      <c r="A4945" s="15"/>
      <c r="L4945" s="26"/>
    </row>
    <row r="4946" spans="1:12">
      <c r="A4946" s="15"/>
      <c r="L4946" s="26"/>
    </row>
    <row r="4947" spans="1:12">
      <c r="A4947" s="15"/>
      <c r="L4947" s="26"/>
    </row>
    <row r="4948" spans="1:12">
      <c r="A4948" s="15"/>
      <c r="L4948" s="26"/>
    </row>
    <row r="4949" spans="1:12">
      <c r="A4949" s="15"/>
      <c r="L4949" s="26"/>
    </row>
    <row r="4950" spans="1:12">
      <c r="A4950" s="15"/>
      <c r="L4950" s="26"/>
    </row>
    <row r="4951" spans="1:12">
      <c r="A4951" s="15"/>
      <c r="L4951" s="26"/>
    </row>
    <row r="4952" spans="1:12">
      <c r="A4952" s="15"/>
      <c r="L4952" s="26"/>
    </row>
    <row r="4953" spans="1:12">
      <c r="A4953" s="15"/>
      <c r="L4953" s="26"/>
    </row>
    <row r="4954" spans="1:12">
      <c r="A4954" s="15"/>
      <c r="L4954" s="26"/>
    </row>
    <row r="4955" spans="1:12">
      <c r="A4955" s="15"/>
      <c r="L4955" s="26"/>
    </row>
    <row r="4956" spans="1:12">
      <c r="A4956" s="15"/>
      <c r="L4956" s="26"/>
    </row>
    <row r="4957" spans="1:12">
      <c r="A4957" s="15"/>
      <c r="L4957" s="26"/>
    </row>
    <row r="4958" spans="1:12">
      <c r="A4958" s="15"/>
      <c r="L4958" s="26"/>
    </row>
    <row r="4959" spans="1:12">
      <c r="A4959" s="15"/>
      <c r="L4959" s="26"/>
    </row>
    <row r="4960" spans="1:12">
      <c r="A4960" s="15"/>
      <c r="L4960" s="26"/>
    </row>
    <row r="4961" spans="1:12">
      <c r="A4961" s="15"/>
      <c r="L4961" s="26"/>
    </row>
    <row r="4962" spans="1:12">
      <c r="A4962" s="15"/>
      <c r="L4962" s="26"/>
    </row>
    <row r="4963" spans="1:12">
      <c r="A4963" s="15"/>
      <c r="L4963" s="26"/>
    </row>
    <row r="4964" spans="1:12">
      <c r="A4964" s="15"/>
      <c r="L4964" s="26"/>
    </row>
    <row r="4965" spans="1:12">
      <c r="A4965" s="15"/>
      <c r="L4965" s="26"/>
    </row>
    <row r="4966" spans="1:12">
      <c r="A4966" s="15"/>
      <c r="L4966" s="26"/>
    </row>
    <row r="4967" spans="1:12">
      <c r="A4967" s="15"/>
      <c r="L4967" s="26"/>
    </row>
    <row r="4968" spans="1:12">
      <c r="A4968" s="15"/>
      <c r="L4968" s="26"/>
    </row>
    <row r="4969" spans="1:12">
      <c r="A4969" s="15"/>
      <c r="L4969" s="26"/>
    </row>
    <row r="4970" spans="1:12">
      <c r="A4970" s="15"/>
      <c r="L4970" s="26"/>
    </row>
    <row r="4971" spans="1:12">
      <c r="A4971" s="15"/>
      <c r="L4971" s="26"/>
    </row>
    <row r="4972" spans="1:12">
      <c r="A4972" s="15"/>
      <c r="L4972" s="26"/>
    </row>
    <row r="4973" spans="1:12">
      <c r="A4973" s="15"/>
      <c r="L4973" s="26"/>
    </row>
    <row r="4974" spans="1:12">
      <c r="A4974" s="15"/>
      <c r="L4974" s="26"/>
    </row>
    <row r="4975" spans="1:12">
      <c r="A4975" s="15"/>
      <c r="L4975" s="26"/>
    </row>
    <row r="4976" spans="1:12">
      <c r="A4976" s="15"/>
      <c r="L4976" s="26"/>
    </row>
    <row r="4977" spans="1:12">
      <c r="A4977" s="15"/>
      <c r="L4977" s="26"/>
    </row>
    <row r="4978" spans="1:12">
      <c r="A4978" s="15"/>
      <c r="L4978" s="26"/>
    </row>
    <row r="4979" spans="1:12">
      <c r="A4979" s="15"/>
      <c r="L4979" s="26"/>
    </row>
    <row r="4980" spans="1:12">
      <c r="A4980" s="15"/>
      <c r="L4980" s="26"/>
    </row>
    <row r="4981" spans="1:12">
      <c r="A4981" s="15"/>
      <c r="L4981" s="26"/>
    </row>
    <row r="4982" spans="1:12">
      <c r="A4982" s="15"/>
      <c r="L4982" s="26"/>
    </row>
    <row r="4983" spans="1:12">
      <c r="A4983" s="15"/>
      <c r="L4983" s="26"/>
    </row>
    <row r="4984" spans="1:12">
      <c r="A4984" s="15"/>
      <c r="L4984" s="26"/>
    </row>
    <row r="4985" spans="1:12">
      <c r="A4985" s="15"/>
      <c r="L4985" s="26"/>
    </row>
    <row r="4986" spans="1:12">
      <c r="A4986" s="15"/>
      <c r="L4986" s="26"/>
    </row>
    <row r="4987" spans="1:12">
      <c r="A4987" s="15"/>
      <c r="L4987" s="26"/>
    </row>
    <row r="4988" spans="1:12">
      <c r="A4988" s="15"/>
      <c r="L4988" s="26"/>
    </row>
    <row r="4989" spans="1:12">
      <c r="A4989" s="15"/>
      <c r="L4989" s="26"/>
    </row>
    <row r="4990" spans="1:12">
      <c r="A4990" s="15"/>
      <c r="L4990" s="26"/>
    </row>
    <row r="4991" spans="1:12">
      <c r="A4991" s="15"/>
      <c r="L4991" s="26"/>
    </row>
    <row r="4992" spans="1:12">
      <c r="A4992" s="15"/>
      <c r="L4992" s="26"/>
    </row>
    <row r="4993" spans="1:12">
      <c r="A4993" s="15"/>
      <c r="L4993" s="26"/>
    </row>
    <row r="4994" spans="1:12">
      <c r="A4994" s="15"/>
      <c r="L4994" s="26"/>
    </row>
    <row r="4995" spans="1:12">
      <c r="A4995" s="15"/>
      <c r="L4995" s="26"/>
    </row>
    <row r="4996" spans="1:12">
      <c r="A4996" s="15"/>
      <c r="L4996" s="26"/>
    </row>
    <row r="4997" spans="1:12">
      <c r="A4997" s="15"/>
      <c r="L4997" s="26"/>
    </row>
    <row r="4998" spans="1:12">
      <c r="A4998" s="15"/>
      <c r="L4998" s="26"/>
    </row>
    <row r="4999" spans="1:12">
      <c r="A4999" s="15"/>
      <c r="L4999" s="26"/>
    </row>
    <row r="5000" spans="1:12">
      <c r="A5000" s="15"/>
      <c r="L5000" s="26"/>
    </row>
    <row r="5001" spans="1:12">
      <c r="A5001" s="15"/>
      <c r="L5001" s="26"/>
    </row>
    <row r="5002" spans="1:12">
      <c r="A5002" s="15"/>
      <c r="L5002" s="26"/>
    </row>
    <row r="5003" spans="1:12">
      <c r="A5003" s="15"/>
      <c r="L5003" s="26"/>
    </row>
    <row r="5004" spans="1:12">
      <c r="A5004" s="15"/>
      <c r="L5004" s="26"/>
    </row>
    <row r="5005" spans="1:12">
      <c r="A5005" s="15"/>
      <c r="L5005" s="26"/>
    </row>
    <row r="5006" spans="1:12">
      <c r="A5006" s="15"/>
      <c r="L5006" s="26"/>
    </row>
    <row r="5007" spans="1:12">
      <c r="A5007" s="15"/>
      <c r="L5007" s="26"/>
    </row>
    <row r="5008" spans="1:12">
      <c r="A5008" s="15"/>
      <c r="L5008" s="26"/>
    </row>
    <row r="5009" spans="1:12">
      <c r="A5009" s="15"/>
      <c r="L5009" s="26"/>
    </row>
    <row r="5010" spans="1:12">
      <c r="A5010" s="15"/>
      <c r="L5010" s="26"/>
    </row>
    <row r="5011" spans="1:12">
      <c r="A5011" s="15"/>
      <c r="L5011" s="26"/>
    </row>
    <row r="5012" spans="1:12">
      <c r="A5012" s="15"/>
      <c r="L5012" s="26"/>
    </row>
    <row r="5013" spans="1:12">
      <c r="A5013" s="15"/>
      <c r="L5013" s="26"/>
    </row>
    <row r="5014" spans="1:12">
      <c r="A5014" s="15"/>
      <c r="L5014" s="26"/>
    </row>
    <row r="5015" spans="1:12">
      <c r="A5015" s="15"/>
      <c r="L5015" s="26"/>
    </row>
    <row r="5016" spans="1:12">
      <c r="A5016" s="15"/>
      <c r="L5016" s="26"/>
    </row>
    <row r="5017" spans="1:12">
      <c r="A5017" s="15"/>
      <c r="L5017" s="26"/>
    </row>
    <row r="5018" spans="1:12">
      <c r="A5018" s="15"/>
      <c r="L5018" s="26"/>
    </row>
    <row r="5019" spans="1:12">
      <c r="A5019" s="15"/>
      <c r="L5019" s="26"/>
    </row>
    <row r="5020" spans="1:12">
      <c r="A5020" s="15"/>
      <c r="L5020" s="26"/>
    </row>
    <row r="5021" spans="1:12">
      <c r="A5021" s="15"/>
      <c r="L5021" s="26"/>
    </row>
    <row r="5022" spans="1:12">
      <c r="A5022" s="15"/>
      <c r="L5022" s="26"/>
    </row>
    <row r="5023" spans="1:12">
      <c r="A5023" s="15"/>
      <c r="L5023" s="26"/>
    </row>
    <row r="5024" spans="1:12">
      <c r="A5024" s="15"/>
      <c r="L5024" s="26"/>
    </row>
    <row r="5025" spans="1:12">
      <c r="A5025" s="15"/>
      <c r="L5025" s="26"/>
    </row>
    <row r="5026" spans="1:12">
      <c r="A5026" s="15"/>
      <c r="L5026" s="26"/>
    </row>
    <row r="5027" spans="1:12">
      <c r="A5027" s="15"/>
      <c r="L5027" s="26"/>
    </row>
    <row r="5028" spans="1:12">
      <c r="A5028" s="15"/>
      <c r="L5028" s="26"/>
    </row>
    <row r="5029" spans="1:12">
      <c r="A5029" s="15"/>
      <c r="L5029" s="26"/>
    </row>
    <row r="5030" spans="1:12">
      <c r="A5030" s="15"/>
      <c r="L5030" s="26"/>
    </row>
    <row r="5031" spans="1:12">
      <c r="A5031" s="15"/>
      <c r="L5031" s="26"/>
    </row>
    <row r="5032" spans="1:12">
      <c r="A5032" s="15"/>
      <c r="L5032" s="26"/>
    </row>
    <row r="5033" spans="1:12">
      <c r="A5033" s="15"/>
      <c r="L5033" s="26"/>
    </row>
    <row r="5034" spans="1:12">
      <c r="A5034" s="15"/>
      <c r="L5034" s="26"/>
    </row>
    <row r="5035" spans="1:12">
      <c r="A5035" s="15"/>
      <c r="L5035" s="26"/>
    </row>
    <row r="5036" spans="1:12">
      <c r="A5036" s="15"/>
      <c r="L5036" s="26"/>
    </row>
    <row r="5037" spans="1:12">
      <c r="A5037" s="15"/>
      <c r="L5037" s="26"/>
    </row>
    <row r="5038" spans="1:12">
      <c r="A5038" s="15"/>
      <c r="L5038" s="26"/>
    </row>
    <row r="5039" spans="1:12">
      <c r="A5039" s="15"/>
      <c r="L5039" s="26"/>
    </row>
    <row r="5040" spans="1:12">
      <c r="A5040" s="15"/>
      <c r="L5040" s="26"/>
    </row>
    <row r="5041" spans="1:12">
      <c r="A5041" s="15"/>
      <c r="L5041" s="26"/>
    </row>
    <row r="5042" spans="1:12">
      <c r="A5042" s="15"/>
      <c r="L5042" s="26"/>
    </row>
    <row r="5043" spans="1:12">
      <c r="A5043" s="15"/>
      <c r="L5043" s="26"/>
    </row>
    <row r="5044" spans="1:12">
      <c r="A5044" s="15"/>
      <c r="L5044" s="26"/>
    </row>
    <row r="5045" spans="1:12">
      <c r="A5045" s="15"/>
      <c r="L5045" s="26"/>
    </row>
    <row r="5046" spans="1:12">
      <c r="A5046" s="15"/>
      <c r="L5046" s="26"/>
    </row>
    <row r="5047" spans="1:12">
      <c r="A5047" s="15"/>
      <c r="L5047" s="26"/>
    </row>
    <row r="5048" spans="1:12">
      <c r="A5048" s="15"/>
      <c r="L5048" s="26"/>
    </row>
    <row r="5049" spans="1:12">
      <c r="A5049" s="15"/>
      <c r="L5049" s="26"/>
    </row>
    <row r="5050" spans="1:12">
      <c r="A5050" s="15"/>
      <c r="L5050" s="26"/>
    </row>
    <row r="5051" spans="1:12">
      <c r="A5051" s="15"/>
      <c r="L5051" s="26"/>
    </row>
    <row r="5052" spans="1:12">
      <c r="A5052" s="15"/>
      <c r="L5052" s="26"/>
    </row>
    <row r="5053" spans="1:12">
      <c r="A5053" s="15"/>
      <c r="L5053" s="26"/>
    </row>
    <row r="5054" spans="1:12">
      <c r="A5054" s="15"/>
      <c r="L5054" s="26"/>
    </row>
    <row r="5055" spans="1:12">
      <c r="A5055" s="15"/>
      <c r="L5055" s="26"/>
    </row>
    <row r="5056" spans="1:12">
      <c r="A5056" s="15"/>
      <c r="L5056" s="26"/>
    </row>
    <row r="5057" spans="1:12">
      <c r="A5057" s="15"/>
      <c r="L5057" s="26"/>
    </row>
    <row r="5058" spans="1:12">
      <c r="A5058" s="15"/>
      <c r="L5058" s="26"/>
    </row>
    <row r="5059" spans="1:12">
      <c r="A5059" s="15"/>
      <c r="L5059" s="26"/>
    </row>
    <row r="5060" spans="1:12">
      <c r="A5060" s="15"/>
      <c r="L5060" s="26"/>
    </row>
    <row r="5061" spans="1:12">
      <c r="A5061" s="15"/>
      <c r="L5061" s="26"/>
    </row>
    <row r="5062" spans="1:12">
      <c r="A5062" s="15"/>
      <c r="L5062" s="26"/>
    </row>
    <row r="5063" spans="1:12">
      <c r="A5063" s="15"/>
      <c r="L5063" s="26"/>
    </row>
    <row r="5064" spans="1:12">
      <c r="A5064" s="15"/>
      <c r="L5064" s="26"/>
    </row>
    <row r="5065" spans="1:12">
      <c r="A5065" s="15"/>
      <c r="L5065" s="26"/>
    </row>
    <row r="5066" spans="1:12">
      <c r="A5066" s="15"/>
      <c r="L5066" s="26"/>
    </row>
    <row r="5067" spans="1:12">
      <c r="A5067" s="15"/>
      <c r="L5067" s="26"/>
    </row>
    <row r="5068" spans="1:12">
      <c r="A5068" s="15"/>
      <c r="L5068" s="26"/>
    </row>
    <row r="5069" spans="1:12">
      <c r="A5069" s="15"/>
      <c r="L5069" s="26"/>
    </row>
    <row r="5070" spans="1:12">
      <c r="A5070" s="15"/>
      <c r="L5070" s="26"/>
    </row>
    <row r="5071" spans="1:12">
      <c r="A5071" s="15"/>
      <c r="L5071" s="26"/>
    </row>
    <row r="5072" spans="1:12">
      <c r="A5072" s="15"/>
      <c r="L5072" s="26"/>
    </row>
    <row r="5073" spans="1:12">
      <c r="A5073" s="15"/>
      <c r="L5073" s="26"/>
    </row>
    <row r="5074" spans="1:12">
      <c r="A5074" s="15"/>
      <c r="L5074" s="26"/>
    </row>
    <row r="5075" spans="1:12">
      <c r="A5075" s="15"/>
      <c r="L5075" s="26"/>
    </row>
    <row r="5076" spans="1:12">
      <c r="A5076" s="15"/>
      <c r="L5076" s="26"/>
    </row>
    <row r="5077" spans="1:12">
      <c r="A5077" s="15"/>
      <c r="L5077" s="26"/>
    </row>
    <row r="5078" spans="1:12">
      <c r="A5078" s="15"/>
      <c r="L5078" s="26"/>
    </row>
    <row r="5079" spans="1:12">
      <c r="A5079" s="15"/>
      <c r="L5079" s="26"/>
    </row>
    <row r="5080" spans="1:12">
      <c r="A5080" s="15"/>
      <c r="L5080" s="26"/>
    </row>
    <row r="5081" spans="1:12">
      <c r="A5081" s="15"/>
      <c r="L5081" s="26"/>
    </row>
    <row r="5082" spans="1:12">
      <c r="A5082" s="15"/>
      <c r="L5082" s="26"/>
    </row>
    <row r="5083" spans="1:12">
      <c r="A5083" s="15"/>
      <c r="L5083" s="26"/>
    </row>
    <row r="5084" spans="1:12">
      <c r="A5084" s="15"/>
      <c r="L5084" s="26"/>
    </row>
    <row r="5085" spans="1:12">
      <c r="A5085" s="15"/>
      <c r="L5085" s="26"/>
    </row>
    <row r="5086" spans="1:12">
      <c r="A5086" s="15"/>
      <c r="L5086" s="26"/>
    </row>
    <row r="5087" spans="1:12">
      <c r="A5087" s="15"/>
      <c r="L5087" s="26"/>
    </row>
    <row r="5088" spans="1:12">
      <c r="A5088" s="15"/>
      <c r="L5088" s="26"/>
    </row>
    <row r="5089" spans="1:12">
      <c r="A5089" s="15"/>
      <c r="L5089" s="26"/>
    </row>
    <row r="5090" spans="1:12">
      <c r="A5090" s="15"/>
      <c r="L5090" s="26"/>
    </row>
    <row r="5091" spans="1:12">
      <c r="A5091" s="15"/>
      <c r="L5091" s="26"/>
    </row>
    <row r="5092" spans="1:12">
      <c r="A5092" s="15"/>
      <c r="L5092" s="26"/>
    </row>
    <row r="5093" spans="1:12">
      <c r="A5093" s="15"/>
      <c r="L5093" s="26"/>
    </row>
    <row r="5094" spans="1:12">
      <c r="A5094" s="15"/>
      <c r="L5094" s="26"/>
    </row>
    <row r="5095" spans="1:12">
      <c r="A5095" s="15"/>
      <c r="L5095" s="26"/>
    </row>
    <row r="5096" spans="1:12">
      <c r="A5096" s="15"/>
      <c r="L5096" s="26"/>
    </row>
    <row r="5097" spans="1:12">
      <c r="A5097" s="15"/>
      <c r="L5097" s="26"/>
    </row>
    <row r="5098" spans="1:12">
      <c r="A5098" s="15"/>
      <c r="L5098" s="26"/>
    </row>
    <row r="5099" spans="1:12">
      <c r="A5099" s="15"/>
      <c r="L5099" s="26"/>
    </row>
    <row r="5100" spans="1:12">
      <c r="A5100" s="15"/>
      <c r="L5100" s="26"/>
    </row>
    <row r="5101" spans="1:12">
      <c r="A5101" s="15"/>
      <c r="L5101" s="26"/>
    </row>
    <row r="5102" spans="1:12">
      <c r="A5102" s="15"/>
      <c r="L5102" s="26"/>
    </row>
    <row r="5103" spans="1:12">
      <c r="A5103" s="15"/>
      <c r="L5103" s="26"/>
    </row>
    <row r="5104" spans="1:12">
      <c r="A5104" s="15"/>
      <c r="L5104" s="26"/>
    </row>
    <row r="5105" spans="1:12">
      <c r="A5105" s="15"/>
      <c r="L5105" s="26"/>
    </row>
    <row r="5106" spans="1:12">
      <c r="A5106" s="15"/>
      <c r="L5106" s="26"/>
    </row>
    <row r="5107" spans="1:12">
      <c r="A5107" s="15"/>
      <c r="L5107" s="26"/>
    </row>
    <row r="5108" spans="1:12">
      <c r="A5108" s="15"/>
      <c r="L5108" s="26"/>
    </row>
    <row r="5109" spans="1:12">
      <c r="A5109" s="15"/>
      <c r="L5109" s="26"/>
    </row>
    <row r="5110" spans="1:12">
      <c r="A5110" s="15"/>
      <c r="L5110" s="26"/>
    </row>
    <row r="5111" spans="1:12">
      <c r="A5111" s="15"/>
      <c r="L5111" s="26"/>
    </row>
    <row r="5112" spans="1:12">
      <c r="A5112" s="15"/>
      <c r="L5112" s="26"/>
    </row>
    <row r="5113" spans="1:12">
      <c r="A5113" s="15"/>
      <c r="L5113" s="26"/>
    </row>
    <row r="5114" spans="1:12">
      <c r="A5114" s="15"/>
      <c r="L5114" s="26"/>
    </row>
    <row r="5115" spans="1:12">
      <c r="A5115" s="15"/>
      <c r="L5115" s="26"/>
    </row>
    <row r="5116" spans="1:12">
      <c r="A5116" s="15"/>
      <c r="L5116" s="26"/>
    </row>
    <row r="5117" spans="1:12">
      <c r="A5117" s="15"/>
      <c r="L5117" s="26"/>
    </row>
    <row r="5118" spans="1:12">
      <c r="A5118" s="15"/>
      <c r="L5118" s="26"/>
    </row>
    <row r="5119" spans="1:12">
      <c r="A5119" s="15"/>
      <c r="L5119" s="26"/>
    </row>
    <row r="5120" spans="1:12">
      <c r="A5120" s="15"/>
      <c r="L5120" s="26"/>
    </row>
    <row r="5121" spans="1:12">
      <c r="A5121" s="15"/>
      <c r="L5121" s="26"/>
    </row>
    <row r="5122" spans="1:12">
      <c r="A5122" s="15"/>
      <c r="L5122" s="26"/>
    </row>
    <row r="5123" spans="1:12">
      <c r="A5123" s="15"/>
      <c r="L5123" s="26"/>
    </row>
    <row r="5124" spans="1:12">
      <c r="A5124" s="15"/>
      <c r="L5124" s="26"/>
    </row>
    <row r="5125" spans="1:12">
      <c r="A5125" s="15"/>
      <c r="L5125" s="26"/>
    </row>
    <row r="5126" spans="1:12">
      <c r="A5126" s="15"/>
      <c r="L5126" s="26"/>
    </row>
    <row r="5127" spans="1:12">
      <c r="A5127" s="15"/>
      <c r="L5127" s="26"/>
    </row>
    <row r="5128" spans="1:12">
      <c r="A5128" s="15"/>
      <c r="L5128" s="26"/>
    </row>
    <row r="5129" spans="1:12">
      <c r="A5129" s="15"/>
      <c r="L5129" s="26"/>
    </row>
    <row r="5130" spans="1:12">
      <c r="A5130" s="15"/>
      <c r="L5130" s="26"/>
    </row>
    <row r="5131" spans="1:12">
      <c r="A5131" s="15"/>
      <c r="L5131" s="26"/>
    </row>
    <row r="5132" spans="1:12">
      <c r="A5132" s="15"/>
      <c r="L5132" s="26"/>
    </row>
    <row r="5133" spans="1:12">
      <c r="A5133" s="15"/>
      <c r="L5133" s="26"/>
    </row>
    <row r="5134" spans="1:12">
      <c r="A5134" s="15"/>
      <c r="L5134" s="26"/>
    </row>
    <row r="5135" spans="1:12">
      <c r="A5135" s="15"/>
      <c r="L5135" s="26"/>
    </row>
    <row r="5136" spans="1:12">
      <c r="A5136" s="15"/>
      <c r="L5136" s="26"/>
    </row>
    <row r="5137" spans="1:12">
      <c r="A5137" s="15"/>
      <c r="L5137" s="26"/>
    </row>
    <row r="5138" spans="1:12">
      <c r="A5138" s="15"/>
      <c r="L5138" s="26"/>
    </row>
    <row r="5139" spans="1:12">
      <c r="A5139" s="15"/>
      <c r="L5139" s="26"/>
    </row>
    <row r="5140" spans="1:12">
      <c r="A5140" s="15"/>
      <c r="L5140" s="26"/>
    </row>
    <row r="5141" spans="1:12">
      <c r="A5141" s="15"/>
      <c r="L5141" s="26"/>
    </row>
    <row r="5142" spans="1:12">
      <c r="A5142" s="15"/>
      <c r="L5142" s="26"/>
    </row>
    <row r="5143" spans="1:12">
      <c r="A5143" s="15"/>
      <c r="L5143" s="26"/>
    </row>
    <row r="5144" spans="1:12">
      <c r="A5144" s="15"/>
      <c r="L5144" s="26"/>
    </row>
    <row r="5145" spans="1:12">
      <c r="A5145" s="15"/>
      <c r="L5145" s="26"/>
    </row>
    <row r="5146" spans="1:12">
      <c r="A5146" s="15"/>
      <c r="L5146" s="26"/>
    </row>
    <row r="5147" spans="1:12">
      <c r="A5147" s="15"/>
      <c r="L5147" s="26"/>
    </row>
    <row r="5148" spans="1:12">
      <c r="A5148" s="15"/>
      <c r="L5148" s="26"/>
    </row>
    <row r="5149" spans="1:12">
      <c r="A5149" s="15"/>
      <c r="L5149" s="26"/>
    </row>
    <row r="5150" spans="1:12">
      <c r="A5150" s="15"/>
      <c r="L5150" s="26"/>
    </row>
    <row r="5151" spans="1:12">
      <c r="A5151" s="15"/>
      <c r="L5151" s="26"/>
    </row>
    <row r="5152" spans="1:12">
      <c r="A5152" s="15"/>
      <c r="L5152" s="26"/>
    </row>
    <row r="5153" spans="1:12">
      <c r="A5153" s="15"/>
      <c r="L5153" s="26"/>
    </row>
    <row r="5154" spans="1:12">
      <c r="A5154" s="15"/>
      <c r="L5154" s="26"/>
    </row>
    <row r="5155" spans="1:12">
      <c r="A5155" s="15"/>
      <c r="L5155" s="26"/>
    </row>
    <row r="5156" spans="1:12">
      <c r="A5156" s="15"/>
      <c r="L5156" s="26"/>
    </row>
    <row r="5157" spans="1:12">
      <c r="A5157" s="15"/>
      <c r="L5157" s="26"/>
    </row>
    <row r="5158" spans="1:12">
      <c r="A5158" s="15"/>
      <c r="L5158" s="26"/>
    </row>
    <row r="5159" spans="1:12">
      <c r="A5159" s="15"/>
      <c r="L5159" s="26"/>
    </row>
    <row r="5160" spans="1:12">
      <c r="A5160" s="15"/>
      <c r="L5160" s="26"/>
    </row>
    <row r="5161" spans="1:12">
      <c r="A5161" s="15"/>
      <c r="L5161" s="26"/>
    </row>
    <row r="5162" spans="1:12">
      <c r="A5162" s="15"/>
      <c r="L5162" s="26"/>
    </row>
    <row r="5163" spans="1:12">
      <c r="A5163" s="15"/>
      <c r="L5163" s="26"/>
    </row>
    <row r="5164" spans="1:12">
      <c r="A5164" s="15"/>
      <c r="L5164" s="26"/>
    </row>
    <row r="5165" spans="1:12">
      <c r="A5165" s="15"/>
      <c r="L5165" s="26"/>
    </row>
    <row r="5166" spans="1:12">
      <c r="A5166" s="15"/>
      <c r="L5166" s="26"/>
    </row>
    <row r="5167" spans="1:12">
      <c r="A5167" s="15"/>
      <c r="L5167" s="26"/>
    </row>
    <row r="5168" spans="1:12">
      <c r="A5168" s="15"/>
      <c r="L5168" s="26"/>
    </row>
    <row r="5169" spans="1:12">
      <c r="A5169" s="15"/>
      <c r="L5169" s="26"/>
    </row>
    <row r="5170" spans="1:12">
      <c r="A5170" s="15"/>
      <c r="L5170" s="26"/>
    </row>
    <row r="5171" spans="1:12">
      <c r="A5171" s="15"/>
      <c r="L5171" s="26"/>
    </row>
    <row r="5172" spans="1:12">
      <c r="A5172" s="15"/>
      <c r="L5172" s="26"/>
    </row>
    <row r="5173" spans="1:12">
      <c r="A5173" s="15"/>
      <c r="L5173" s="26"/>
    </row>
    <row r="5174" spans="1:12">
      <c r="A5174" s="15"/>
      <c r="L5174" s="26"/>
    </row>
    <row r="5175" spans="1:12">
      <c r="A5175" s="15"/>
      <c r="L5175" s="26"/>
    </row>
    <row r="5176" spans="1:12">
      <c r="A5176" s="15"/>
      <c r="L5176" s="26"/>
    </row>
    <row r="5177" spans="1:12">
      <c r="A5177" s="15"/>
      <c r="L5177" s="26"/>
    </row>
    <row r="5178" spans="1:12">
      <c r="A5178" s="15"/>
      <c r="L5178" s="26"/>
    </row>
    <row r="5179" spans="1:12">
      <c r="A5179" s="15"/>
      <c r="L5179" s="26"/>
    </row>
    <row r="5180" spans="1:12">
      <c r="A5180" s="15"/>
      <c r="L5180" s="26"/>
    </row>
    <row r="5181" spans="1:12">
      <c r="A5181" s="15"/>
      <c r="L5181" s="26"/>
    </row>
    <row r="5182" spans="1:12">
      <c r="A5182" s="15"/>
      <c r="L5182" s="26"/>
    </row>
    <row r="5183" spans="1:12">
      <c r="A5183" s="15"/>
      <c r="L5183" s="26"/>
    </row>
    <row r="5184" spans="1:12">
      <c r="A5184" s="15"/>
      <c r="L5184" s="26"/>
    </row>
    <row r="5185" spans="1:12">
      <c r="A5185" s="15"/>
      <c r="L5185" s="26"/>
    </row>
    <row r="5186" spans="1:12">
      <c r="A5186" s="15"/>
      <c r="L5186" s="26"/>
    </row>
    <row r="5187" spans="1:12">
      <c r="A5187" s="15"/>
      <c r="L5187" s="26"/>
    </row>
    <row r="5188" spans="1:12">
      <c r="A5188" s="15"/>
      <c r="L5188" s="26"/>
    </row>
    <row r="5189" spans="1:12">
      <c r="A5189" s="15"/>
      <c r="L5189" s="26"/>
    </row>
    <row r="5190" spans="1:12">
      <c r="A5190" s="15"/>
      <c r="L5190" s="26"/>
    </row>
    <row r="5191" spans="1:12">
      <c r="A5191" s="15"/>
      <c r="L5191" s="26"/>
    </row>
    <row r="5192" spans="1:12">
      <c r="A5192" s="15"/>
      <c r="L5192" s="26"/>
    </row>
    <row r="5193" spans="1:12">
      <c r="A5193" s="15"/>
      <c r="L5193" s="26"/>
    </row>
    <row r="5194" spans="1:12">
      <c r="A5194" s="15"/>
      <c r="L5194" s="26"/>
    </row>
    <row r="5195" spans="1:12">
      <c r="A5195" s="15"/>
      <c r="L5195" s="26"/>
    </row>
    <row r="5196" spans="1:12">
      <c r="A5196" s="15"/>
      <c r="L5196" s="26"/>
    </row>
    <row r="5197" spans="1:12">
      <c r="A5197" s="15"/>
      <c r="L5197" s="26"/>
    </row>
    <row r="5198" spans="1:12">
      <c r="A5198" s="15"/>
      <c r="L5198" s="26"/>
    </row>
    <row r="5199" spans="1:12">
      <c r="A5199" s="15"/>
      <c r="L5199" s="26"/>
    </row>
    <row r="5200" spans="1:12">
      <c r="A5200" s="15"/>
      <c r="L5200" s="26"/>
    </row>
    <row r="5201" spans="1:12">
      <c r="A5201" s="15"/>
      <c r="L5201" s="26"/>
    </row>
    <row r="5202" spans="1:12">
      <c r="A5202" s="15"/>
      <c r="L5202" s="26"/>
    </row>
    <row r="5203" spans="1:12">
      <c r="A5203" s="15"/>
      <c r="L5203" s="26"/>
    </row>
    <row r="5204" spans="1:12">
      <c r="A5204" s="15"/>
      <c r="L5204" s="26"/>
    </row>
    <row r="5205" spans="1:12">
      <c r="A5205" s="15"/>
      <c r="L5205" s="26"/>
    </row>
    <row r="5206" spans="1:12">
      <c r="A5206" s="15"/>
      <c r="L5206" s="26"/>
    </row>
    <row r="5207" spans="1:12">
      <c r="A5207" s="15"/>
      <c r="L5207" s="26"/>
    </row>
    <row r="5208" spans="1:12">
      <c r="A5208" s="15"/>
      <c r="L5208" s="26"/>
    </row>
    <row r="5209" spans="1:12">
      <c r="A5209" s="15"/>
      <c r="L5209" s="26"/>
    </row>
    <row r="5210" spans="1:12">
      <c r="A5210" s="15"/>
      <c r="L5210" s="26"/>
    </row>
    <row r="5211" spans="1:12">
      <c r="A5211" s="15"/>
      <c r="L5211" s="26"/>
    </row>
    <row r="5212" spans="1:12">
      <c r="A5212" s="15"/>
      <c r="L5212" s="26"/>
    </row>
    <row r="5213" spans="1:12">
      <c r="A5213" s="15"/>
      <c r="L5213" s="26"/>
    </row>
    <row r="5214" spans="1:12">
      <c r="A5214" s="15"/>
      <c r="L5214" s="26"/>
    </row>
    <row r="5215" spans="1:12">
      <c r="A5215" s="15"/>
      <c r="L5215" s="26"/>
    </row>
    <row r="5216" spans="1:12">
      <c r="A5216" s="15"/>
      <c r="L5216" s="26"/>
    </row>
    <row r="5217" spans="1:12">
      <c r="A5217" s="15"/>
      <c r="L5217" s="26"/>
    </row>
    <row r="5218" spans="1:12">
      <c r="A5218" s="15"/>
      <c r="L5218" s="26"/>
    </row>
    <row r="5219" spans="1:12">
      <c r="A5219" s="15"/>
      <c r="L5219" s="26"/>
    </row>
    <row r="5220" spans="1:12">
      <c r="A5220" s="15"/>
      <c r="L5220" s="26"/>
    </row>
    <row r="5221" spans="1:12">
      <c r="A5221" s="15"/>
      <c r="L5221" s="26"/>
    </row>
    <row r="5222" spans="1:12">
      <c r="A5222" s="15"/>
      <c r="L5222" s="26"/>
    </row>
    <row r="5223" spans="1:12">
      <c r="A5223" s="15"/>
      <c r="L5223" s="26"/>
    </row>
    <row r="5224" spans="1:12">
      <c r="A5224" s="15"/>
      <c r="L5224" s="26"/>
    </row>
    <row r="5225" spans="1:12">
      <c r="A5225" s="15"/>
      <c r="L5225" s="26"/>
    </row>
    <row r="5226" spans="1:12">
      <c r="A5226" s="15"/>
      <c r="L5226" s="26"/>
    </row>
    <row r="5227" spans="1:12">
      <c r="A5227" s="15"/>
      <c r="L5227" s="26"/>
    </row>
    <row r="5228" spans="1:12">
      <c r="A5228" s="15"/>
      <c r="L5228" s="26"/>
    </row>
    <row r="5229" spans="1:12">
      <c r="A5229" s="15"/>
      <c r="L5229" s="26"/>
    </row>
    <row r="5230" spans="1:12">
      <c r="A5230" s="15"/>
      <c r="L5230" s="26"/>
    </row>
    <row r="5231" spans="1:12">
      <c r="A5231" s="15"/>
      <c r="L5231" s="26"/>
    </row>
    <row r="5232" spans="1:12">
      <c r="A5232" s="15"/>
      <c r="L5232" s="26"/>
    </row>
    <row r="5233" spans="1:12">
      <c r="A5233" s="15"/>
      <c r="L5233" s="26"/>
    </row>
    <row r="5234" spans="1:12">
      <c r="A5234" s="15"/>
      <c r="L5234" s="26"/>
    </row>
    <row r="5235" spans="1:12">
      <c r="A5235" s="15"/>
      <c r="L5235" s="26"/>
    </row>
    <row r="5236" spans="1:12">
      <c r="A5236" s="15"/>
      <c r="L5236" s="26"/>
    </row>
    <row r="5237" spans="1:12">
      <c r="A5237" s="15"/>
      <c r="L5237" s="26"/>
    </row>
    <row r="5238" spans="1:12">
      <c r="A5238" s="15"/>
      <c r="L5238" s="26"/>
    </row>
    <row r="5239" spans="1:12">
      <c r="A5239" s="15"/>
      <c r="L5239" s="26"/>
    </row>
    <row r="5240" spans="1:12">
      <c r="A5240" s="15"/>
      <c r="L5240" s="26"/>
    </row>
    <row r="5241" spans="1:12">
      <c r="A5241" s="15"/>
      <c r="L5241" s="26"/>
    </row>
    <row r="5242" spans="1:12">
      <c r="A5242" s="15"/>
      <c r="L5242" s="26"/>
    </row>
    <row r="5243" spans="1:12">
      <c r="A5243" s="15"/>
      <c r="L5243" s="26"/>
    </row>
    <row r="5244" spans="1:12">
      <c r="A5244" s="15"/>
      <c r="L5244" s="26"/>
    </row>
    <row r="5245" spans="1:12">
      <c r="A5245" s="15"/>
      <c r="L5245" s="26"/>
    </row>
    <row r="5246" spans="1:12">
      <c r="A5246" s="15"/>
      <c r="L5246" s="26"/>
    </row>
    <row r="5247" spans="1:12">
      <c r="A5247" s="15"/>
      <c r="L5247" s="26"/>
    </row>
    <row r="5248" spans="1:12">
      <c r="A5248" s="15"/>
      <c r="L5248" s="26"/>
    </row>
    <row r="5249" spans="1:12">
      <c r="A5249" s="15"/>
      <c r="L5249" s="26"/>
    </row>
    <row r="5250" spans="1:12">
      <c r="A5250" s="15"/>
      <c r="L5250" s="26"/>
    </row>
    <row r="5251" spans="1:12">
      <c r="A5251" s="15"/>
      <c r="L5251" s="26"/>
    </row>
    <row r="5252" spans="1:12">
      <c r="A5252" s="15"/>
      <c r="L5252" s="26"/>
    </row>
    <row r="5253" spans="1:12">
      <c r="A5253" s="15"/>
      <c r="L5253" s="26"/>
    </row>
    <row r="5254" spans="1:12">
      <c r="A5254" s="15"/>
      <c r="L5254" s="26"/>
    </row>
    <row r="5255" spans="1:12">
      <c r="A5255" s="15"/>
      <c r="L5255" s="26"/>
    </row>
    <row r="5256" spans="1:12">
      <c r="A5256" s="15"/>
      <c r="L5256" s="26"/>
    </row>
    <row r="5257" spans="1:12">
      <c r="A5257" s="15"/>
      <c r="L5257" s="26"/>
    </row>
    <row r="5258" spans="1:12">
      <c r="A5258" s="15"/>
      <c r="L5258" s="26"/>
    </row>
    <row r="5259" spans="1:12">
      <c r="A5259" s="15"/>
      <c r="L5259" s="26"/>
    </row>
    <row r="5260" spans="1:12">
      <c r="A5260" s="15"/>
      <c r="L5260" s="26"/>
    </row>
    <row r="5261" spans="1:12">
      <c r="A5261" s="15"/>
      <c r="L5261" s="26"/>
    </row>
    <row r="5262" spans="1:12">
      <c r="A5262" s="15"/>
      <c r="L5262" s="26"/>
    </row>
    <row r="5263" spans="1:12">
      <c r="A5263" s="15"/>
      <c r="L5263" s="26"/>
    </row>
    <row r="5264" spans="1:12">
      <c r="A5264" s="15"/>
      <c r="L5264" s="26"/>
    </row>
    <row r="5265" spans="1:12">
      <c r="A5265" s="15"/>
      <c r="L5265" s="26"/>
    </row>
    <row r="5266" spans="1:12">
      <c r="A5266" s="15"/>
      <c r="L5266" s="26"/>
    </row>
    <row r="5267" spans="1:12">
      <c r="A5267" s="15"/>
      <c r="L5267" s="26"/>
    </row>
    <row r="5268" spans="1:12">
      <c r="A5268" s="15"/>
      <c r="L5268" s="26"/>
    </row>
    <row r="5269" spans="1:12">
      <c r="A5269" s="15"/>
      <c r="L5269" s="26"/>
    </row>
    <row r="5270" spans="1:12">
      <c r="A5270" s="15"/>
      <c r="L5270" s="26"/>
    </row>
    <row r="5271" spans="1:12">
      <c r="A5271" s="15"/>
      <c r="L5271" s="26"/>
    </row>
    <row r="5272" spans="1:12">
      <c r="A5272" s="15"/>
      <c r="L5272" s="26"/>
    </row>
    <row r="5273" spans="1:12">
      <c r="A5273" s="15"/>
      <c r="L5273" s="26"/>
    </row>
    <row r="5274" spans="1:12">
      <c r="A5274" s="15"/>
      <c r="L5274" s="26"/>
    </row>
    <row r="5275" spans="1:12">
      <c r="A5275" s="15"/>
      <c r="L5275" s="26"/>
    </row>
    <row r="5276" spans="1:12">
      <c r="A5276" s="15"/>
      <c r="L5276" s="26"/>
    </row>
    <row r="5277" spans="1:12">
      <c r="A5277" s="15"/>
      <c r="L5277" s="26"/>
    </row>
    <row r="5278" spans="1:12">
      <c r="A5278" s="15"/>
      <c r="L5278" s="26"/>
    </row>
    <row r="5279" spans="1:12">
      <c r="A5279" s="15"/>
      <c r="L5279" s="26"/>
    </row>
    <row r="5280" spans="1:12">
      <c r="A5280" s="15"/>
      <c r="L5280" s="26"/>
    </row>
    <row r="5281" spans="1:12">
      <c r="A5281" s="15"/>
      <c r="L5281" s="26"/>
    </row>
    <row r="5282" spans="1:12">
      <c r="A5282" s="15"/>
      <c r="L5282" s="26"/>
    </row>
    <row r="5283" spans="1:12">
      <c r="A5283" s="15"/>
      <c r="L5283" s="26"/>
    </row>
    <row r="5284" spans="1:12">
      <c r="A5284" s="15"/>
      <c r="L5284" s="26"/>
    </row>
    <row r="5285" spans="1:12">
      <c r="A5285" s="15"/>
      <c r="L5285" s="26"/>
    </row>
    <row r="5286" spans="1:12">
      <c r="A5286" s="15"/>
      <c r="L5286" s="26"/>
    </row>
    <row r="5287" spans="1:12">
      <c r="A5287" s="15"/>
      <c r="L5287" s="26"/>
    </row>
    <row r="5288" spans="1:12">
      <c r="A5288" s="15"/>
      <c r="L5288" s="26"/>
    </row>
    <row r="5289" spans="1:12">
      <c r="A5289" s="15"/>
      <c r="L5289" s="26"/>
    </row>
    <row r="5290" spans="1:12">
      <c r="A5290" s="15"/>
      <c r="L5290" s="26"/>
    </row>
    <row r="5291" spans="1:12">
      <c r="A5291" s="15"/>
      <c r="L5291" s="26"/>
    </row>
    <row r="5292" spans="1:12">
      <c r="A5292" s="15"/>
      <c r="L5292" s="26"/>
    </row>
    <row r="5293" spans="1:12">
      <c r="A5293" s="15"/>
      <c r="L5293" s="26"/>
    </row>
    <row r="5294" spans="1:12">
      <c r="A5294" s="15"/>
      <c r="L5294" s="26"/>
    </row>
    <row r="5295" spans="1:12">
      <c r="A5295" s="15"/>
      <c r="L5295" s="26"/>
    </row>
    <row r="5296" spans="1:12">
      <c r="A5296" s="15"/>
      <c r="L5296" s="26"/>
    </row>
    <row r="5297" spans="1:12">
      <c r="A5297" s="15"/>
      <c r="L5297" s="26"/>
    </row>
    <row r="5298" spans="1:12">
      <c r="A5298" s="15"/>
      <c r="L5298" s="26"/>
    </row>
    <row r="5299" spans="1:12">
      <c r="A5299" s="15"/>
      <c r="L5299" s="26"/>
    </row>
    <row r="5300" spans="1:12">
      <c r="A5300" s="15"/>
      <c r="L5300" s="26"/>
    </row>
    <row r="5301" spans="1:12">
      <c r="A5301" s="15"/>
      <c r="L5301" s="26"/>
    </row>
    <row r="5302" spans="1:12">
      <c r="A5302" s="15"/>
      <c r="L5302" s="26"/>
    </row>
    <row r="5303" spans="1:12">
      <c r="A5303" s="15"/>
      <c r="L5303" s="26"/>
    </row>
    <row r="5304" spans="1:12">
      <c r="A5304" s="15"/>
      <c r="L5304" s="26"/>
    </row>
    <row r="5305" spans="1:12">
      <c r="A5305" s="15"/>
      <c r="L5305" s="26"/>
    </row>
    <row r="5306" spans="1:12">
      <c r="A5306" s="15"/>
      <c r="L5306" s="26"/>
    </row>
    <row r="5307" spans="1:12">
      <c r="A5307" s="15"/>
      <c r="L5307" s="26"/>
    </row>
    <row r="5308" spans="1:12">
      <c r="A5308" s="15"/>
      <c r="L5308" s="26"/>
    </row>
    <row r="5309" spans="1:12">
      <c r="A5309" s="15"/>
      <c r="L5309" s="26"/>
    </row>
    <row r="5310" spans="1:12">
      <c r="A5310" s="15"/>
      <c r="L5310" s="26"/>
    </row>
    <row r="5311" spans="1:12">
      <c r="A5311" s="15"/>
      <c r="L5311" s="26"/>
    </row>
    <row r="5312" spans="1:12">
      <c r="A5312" s="15"/>
      <c r="L5312" s="26"/>
    </row>
    <row r="5313" spans="1:12">
      <c r="A5313" s="15"/>
      <c r="L5313" s="26"/>
    </row>
    <row r="5314" spans="1:12">
      <c r="A5314" s="15"/>
      <c r="L5314" s="26"/>
    </row>
    <row r="5315" spans="1:12">
      <c r="A5315" s="15"/>
      <c r="L5315" s="26"/>
    </row>
    <row r="5316" spans="1:12">
      <c r="A5316" s="15"/>
      <c r="L5316" s="26"/>
    </row>
    <row r="5317" spans="1:12">
      <c r="A5317" s="15"/>
      <c r="L5317" s="26"/>
    </row>
    <row r="5318" spans="1:12">
      <c r="A5318" s="15"/>
      <c r="L5318" s="26"/>
    </row>
    <row r="5319" spans="1:12">
      <c r="A5319" s="15"/>
      <c r="L5319" s="26"/>
    </row>
    <row r="5320" spans="1:12">
      <c r="A5320" s="15"/>
      <c r="L5320" s="26"/>
    </row>
    <row r="5321" spans="1:12">
      <c r="A5321" s="15"/>
      <c r="L5321" s="26"/>
    </row>
    <row r="5322" spans="1:12">
      <c r="A5322" s="15"/>
      <c r="L5322" s="26"/>
    </row>
    <row r="5323" spans="1:12">
      <c r="A5323" s="15"/>
      <c r="L5323" s="26"/>
    </row>
    <row r="5324" spans="1:12">
      <c r="A5324" s="15"/>
      <c r="L5324" s="26"/>
    </row>
    <row r="5325" spans="1:12">
      <c r="A5325" s="15"/>
      <c r="L5325" s="26"/>
    </row>
    <row r="5326" spans="1:12">
      <c r="A5326" s="15"/>
      <c r="L5326" s="26"/>
    </row>
    <row r="5327" spans="1:12">
      <c r="A5327" s="15"/>
      <c r="L5327" s="26"/>
    </row>
    <row r="5328" spans="1:12">
      <c r="A5328" s="15"/>
      <c r="L5328" s="26"/>
    </row>
    <row r="5329" spans="1:12">
      <c r="A5329" s="15"/>
      <c r="L5329" s="26"/>
    </row>
    <row r="5330" spans="1:12">
      <c r="A5330" s="15"/>
      <c r="L5330" s="26"/>
    </row>
    <row r="5331" spans="1:12">
      <c r="A5331" s="15"/>
      <c r="L5331" s="26"/>
    </row>
    <row r="5332" spans="1:12">
      <c r="A5332" s="15"/>
      <c r="L5332" s="26"/>
    </row>
    <row r="5333" spans="1:12">
      <c r="A5333" s="15"/>
      <c r="L5333" s="26"/>
    </row>
    <row r="5334" spans="1:12">
      <c r="A5334" s="15"/>
      <c r="L5334" s="26"/>
    </row>
    <row r="5335" spans="1:12">
      <c r="A5335" s="15"/>
      <c r="L5335" s="26"/>
    </row>
    <row r="5336" spans="1:12">
      <c r="A5336" s="15"/>
      <c r="L5336" s="26"/>
    </row>
    <row r="5337" spans="1:12">
      <c r="A5337" s="15"/>
      <c r="L5337" s="26"/>
    </row>
    <row r="5338" spans="1:12">
      <c r="A5338" s="15"/>
      <c r="L5338" s="26"/>
    </row>
    <row r="5339" spans="1:12">
      <c r="A5339" s="15"/>
      <c r="L5339" s="26"/>
    </row>
    <row r="5340" spans="1:12">
      <c r="A5340" s="15"/>
      <c r="L5340" s="26"/>
    </row>
    <row r="5341" spans="1:12">
      <c r="A5341" s="15"/>
      <c r="L5341" s="26"/>
    </row>
    <row r="5342" spans="1:12">
      <c r="A5342" s="15"/>
      <c r="L5342" s="26"/>
    </row>
    <row r="5343" spans="1:12">
      <c r="A5343" s="15"/>
      <c r="L5343" s="26"/>
    </row>
    <row r="5344" spans="1:12">
      <c r="A5344" s="15"/>
      <c r="L5344" s="26"/>
    </row>
    <row r="5345" spans="1:12">
      <c r="A5345" s="15"/>
      <c r="L5345" s="26"/>
    </row>
    <row r="5346" spans="1:12">
      <c r="A5346" s="15"/>
      <c r="L5346" s="26"/>
    </row>
    <row r="5347" spans="1:12">
      <c r="A5347" s="15"/>
      <c r="L5347" s="26"/>
    </row>
    <row r="5348" spans="1:12">
      <c r="A5348" s="15"/>
      <c r="L5348" s="26"/>
    </row>
    <row r="5349" spans="1:12">
      <c r="A5349" s="15"/>
      <c r="L5349" s="26"/>
    </row>
    <row r="5350" spans="1:12">
      <c r="A5350" s="15"/>
      <c r="L5350" s="26"/>
    </row>
    <row r="5351" spans="1:12">
      <c r="A5351" s="15"/>
      <c r="L5351" s="26"/>
    </row>
    <row r="5352" spans="1:12">
      <c r="A5352" s="15"/>
      <c r="L5352" s="26"/>
    </row>
    <row r="5353" spans="1:12">
      <c r="A5353" s="15"/>
      <c r="L5353" s="26"/>
    </row>
    <row r="5354" spans="1:12">
      <c r="A5354" s="15"/>
      <c r="L5354" s="26"/>
    </row>
    <row r="5355" spans="1:12">
      <c r="A5355" s="15"/>
      <c r="L5355" s="26"/>
    </row>
    <row r="5356" spans="1:12">
      <c r="A5356" s="15"/>
      <c r="L5356" s="26"/>
    </row>
    <row r="5357" spans="1:12">
      <c r="A5357" s="15"/>
      <c r="L5357" s="26"/>
    </row>
    <row r="5358" spans="1:12">
      <c r="A5358" s="15"/>
      <c r="L5358" s="26"/>
    </row>
    <row r="5359" spans="1:12">
      <c r="A5359" s="15"/>
      <c r="L5359" s="26"/>
    </row>
    <row r="5360" spans="1:12">
      <c r="A5360" s="15"/>
      <c r="L5360" s="26"/>
    </row>
    <row r="5361" spans="1:12">
      <c r="A5361" s="15"/>
      <c r="L5361" s="26"/>
    </row>
    <row r="5362" spans="1:12">
      <c r="A5362" s="15"/>
      <c r="L5362" s="26"/>
    </row>
    <row r="5363" spans="1:12">
      <c r="A5363" s="15"/>
      <c r="L5363" s="26"/>
    </row>
    <row r="5364" spans="1:12">
      <c r="A5364" s="15"/>
      <c r="L5364" s="26"/>
    </row>
    <row r="5365" spans="1:12">
      <c r="A5365" s="15"/>
      <c r="L5365" s="26"/>
    </row>
    <row r="5366" spans="1:12">
      <c r="A5366" s="15"/>
      <c r="L5366" s="26"/>
    </row>
    <row r="5367" spans="1:12">
      <c r="A5367" s="15"/>
      <c r="L5367" s="26"/>
    </row>
    <row r="5368" spans="1:12">
      <c r="A5368" s="15"/>
      <c r="L5368" s="26"/>
    </row>
    <row r="5369" spans="1:12">
      <c r="A5369" s="15"/>
      <c r="L5369" s="26"/>
    </row>
    <row r="5370" spans="1:12">
      <c r="A5370" s="15"/>
      <c r="L5370" s="26"/>
    </row>
    <row r="5371" spans="1:12">
      <c r="A5371" s="15"/>
      <c r="L5371" s="26"/>
    </row>
    <row r="5372" spans="1:12">
      <c r="A5372" s="15"/>
      <c r="L5372" s="26"/>
    </row>
    <row r="5373" spans="1:12">
      <c r="A5373" s="15"/>
      <c r="L5373" s="26"/>
    </row>
    <row r="5374" spans="1:12">
      <c r="A5374" s="15"/>
      <c r="L5374" s="26"/>
    </row>
    <row r="5375" spans="1:12">
      <c r="A5375" s="15"/>
      <c r="L5375" s="26"/>
    </row>
    <row r="5376" spans="1:12">
      <c r="A5376" s="15"/>
      <c r="L5376" s="26"/>
    </row>
    <row r="5377" spans="1:12">
      <c r="A5377" s="15"/>
      <c r="L5377" s="26"/>
    </row>
    <row r="5378" spans="1:12">
      <c r="A5378" s="15"/>
      <c r="L5378" s="26"/>
    </row>
    <row r="5379" spans="1:12">
      <c r="A5379" s="15"/>
      <c r="L5379" s="26"/>
    </row>
    <row r="5380" spans="1:12">
      <c r="A5380" s="15"/>
      <c r="L5380" s="26"/>
    </row>
    <row r="5381" spans="1:12">
      <c r="A5381" s="15"/>
      <c r="L5381" s="26"/>
    </row>
    <row r="5382" spans="1:12">
      <c r="A5382" s="15"/>
      <c r="L5382" s="26"/>
    </row>
    <row r="5383" spans="1:12">
      <c r="A5383" s="15"/>
      <c r="L5383" s="26"/>
    </row>
    <row r="5384" spans="1:12">
      <c r="A5384" s="15"/>
      <c r="L5384" s="26"/>
    </row>
    <row r="5385" spans="1:12">
      <c r="A5385" s="15"/>
      <c r="L5385" s="26"/>
    </row>
    <row r="5386" spans="1:12">
      <c r="A5386" s="15"/>
      <c r="L5386" s="26"/>
    </row>
    <row r="5387" spans="1:12">
      <c r="A5387" s="15"/>
      <c r="L5387" s="26"/>
    </row>
    <row r="5388" spans="1:12">
      <c r="A5388" s="15"/>
      <c r="L5388" s="26"/>
    </row>
    <row r="5389" spans="1:12">
      <c r="A5389" s="15"/>
      <c r="L5389" s="26"/>
    </row>
    <row r="5390" spans="1:12">
      <c r="A5390" s="15"/>
      <c r="L5390" s="26"/>
    </row>
    <row r="5391" spans="1:12">
      <c r="A5391" s="15"/>
      <c r="L5391" s="26"/>
    </row>
    <row r="5392" spans="1:12">
      <c r="A5392" s="15"/>
      <c r="L5392" s="26"/>
    </row>
    <row r="5393" spans="1:12">
      <c r="A5393" s="15"/>
      <c r="L5393" s="26"/>
    </row>
    <row r="5394" spans="1:12">
      <c r="A5394" s="15"/>
      <c r="L5394" s="26"/>
    </row>
    <row r="5395" spans="1:12">
      <c r="A5395" s="15"/>
      <c r="L5395" s="26"/>
    </row>
    <row r="5396" spans="1:12">
      <c r="A5396" s="15"/>
      <c r="L5396" s="26"/>
    </row>
    <row r="5397" spans="1:12">
      <c r="A5397" s="15"/>
      <c r="L5397" s="26"/>
    </row>
    <row r="5398" spans="1:12">
      <c r="A5398" s="15"/>
      <c r="L5398" s="26"/>
    </row>
    <row r="5399" spans="1:12">
      <c r="A5399" s="15"/>
      <c r="L5399" s="26"/>
    </row>
    <row r="5400" spans="1:12">
      <c r="A5400" s="15"/>
      <c r="L5400" s="26"/>
    </row>
    <row r="5401" spans="1:12">
      <c r="A5401" s="15"/>
      <c r="L5401" s="26"/>
    </row>
    <row r="5402" spans="1:12">
      <c r="A5402" s="15"/>
      <c r="L5402" s="26"/>
    </row>
    <row r="5403" spans="1:12">
      <c r="A5403" s="15"/>
      <c r="L5403" s="26"/>
    </row>
    <row r="5404" spans="1:12">
      <c r="A5404" s="15"/>
      <c r="L5404" s="26"/>
    </row>
    <row r="5405" spans="1:12">
      <c r="A5405" s="15"/>
      <c r="L5405" s="26"/>
    </row>
    <row r="5406" spans="1:12">
      <c r="A5406" s="15"/>
      <c r="L5406" s="26"/>
    </row>
    <row r="5407" spans="1:12">
      <c r="A5407" s="15"/>
      <c r="L5407" s="26"/>
    </row>
    <row r="5408" spans="1:12">
      <c r="A5408" s="15"/>
      <c r="L5408" s="26"/>
    </row>
    <row r="5409" spans="1:12">
      <c r="A5409" s="15"/>
      <c r="L5409" s="26"/>
    </row>
    <row r="5410" spans="1:12">
      <c r="A5410" s="15"/>
      <c r="L5410" s="26"/>
    </row>
    <row r="5411" spans="1:12">
      <c r="A5411" s="15"/>
      <c r="L5411" s="26"/>
    </row>
    <row r="5412" spans="1:12">
      <c r="A5412" s="15"/>
      <c r="L5412" s="26"/>
    </row>
    <row r="5413" spans="1:12">
      <c r="A5413" s="15"/>
      <c r="L5413" s="26"/>
    </row>
    <row r="5414" spans="1:12">
      <c r="A5414" s="15"/>
      <c r="L5414" s="26"/>
    </row>
    <row r="5415" spans="1:12">
      <c r="A5415" s="15"/>
      <c r="L5415" s="26"/>
    </row>
    <row r="5416" spans="1:12">
      <c r="A5416" s="15"/>
      <c r="L5416" s="26"/>
    </row>
    <row r="5417" spans="1:12">
      <c r="A5417" s="15"/>
      <c r="L5417" s="26"/>
    </row>
    <row r="5418" spans="1:12">
      <c r="A5418" s="15"/>
      <c r="L5418" s="26"/>
    </row>
    <row r="5419" spans="1:12">
      <c r="A5419" s="15"/>
      <c r="L5419" s="26"/>
    </row>
    <row r="5420" spans="1:12">
      <c r="A5420" s="15"/>
      <c r="L5420" s="26"/>
    </row>
    <row r="5421" spans="1:12">
      <c r="A5421" s="15"/>
      <c r="L5421" s="26"/>
    </row>
    <row r="5422" spans="1:12">
      <c r="A5422" s="15"/>
      <c r="L5422" s="26"/>
    </row>
    <row r="5423" spans="1:12">
      <c r="A5423" s="15"/>
      <c r="L5423" s="26"/>
    </row>
    <row r="5424" spans="1:12">
      <c r="A5424" s="15"/>
      <c r="L5424" s="26"/>
    </row>
    <row r="5425" spans="1:12">
      <c r="A5425" s="15"/>
      <c r="L5425" s="26"/>
    </row>
    <row r="5426" spans="1:12">
      <c r="A5426" s="15"/>
      <c r="L5426" s="26"/>
    </row>
    <row r="5427" spans="1:12">
      <c r="A5427" s="15"/>
      <c r="L5427" s="26"/>
    </row>
    <row r="5428" spans="1:12">
      <c r="A5428" s="15"/>
      <c r="L5428" s="26"/>
    </row>
    <row r="5429" spans="1:12">
      <c r="A5429" s="15"/>
      <c r="L5429" s="26"/>
    </row>
    <row r="5430" spans="1:12">
      <c r="A5430" s="15"/>
      <c r="L5430" s="26"/>
    </row>
    <row r="5431" spans="1:12">
      <c r="A5431" s="15"/>
      <c r="L5431" s="26"/>
    </row>
    <row r="5432" spans="1:12">
      <c r="A5432" s="15"/>
      <c r="L5432" s="26"/>
    </row>
    <row r="5433" spans="1:12">
      <c r="A5433" s="15"/>
      <c r="L5433" s="26"/>
    </row>
    <row r="5434" spans="1:12">
      <c r="A5434" s="15"/>
      <c r="L5434" s="26"/>
    </row>
    <row r="5435" spans="1:12">
      <c r="A5435" s="15"/>
      <c r="L5435" s="26"/>
    </row>
    <row r="5436" spans="1:12">
      <c r="A5436" s="15"/>
      <c r="L5436" s="26"/>
    </row>
    <row r="5437" spans="1:12">
      <c r="A5437" s="15"/>
      <c r="L5437" s="26"/>
    </row>
    <row r="5438" spans="1:12">
      <c r="A5438" s="15"/>
      <c r="L5438" s="26"/>
    </row>
    <row r="5439" spans="1:12">
      <c r="A5439" s="15"/>
      <c r="L5439" s="26"/>
    </row>
    <row r="5440" spans="1:12">
      <c r="A5440" s="15"/>
      <c r="L5440" s="26"/>
    </row>
    <row r="5441" spans="1:12">
      <c r="A5441" s="15"/>
      <c r="L5441" s="26"/>
    </row>
    <row r="5442" spans="1:12">
      <c r="A5442" s="15"/>
      <c r="L5442" s="26"/>
    </row>
    <row r="5443" spans="1:12">
      <c r="A5443" s="15"/>
      <c r="L5443" s="26"/>
    </row>
    <row r="5444" spans="1:12">
      <c r="A5444" s="15"/>
      <c r="L5444" s="26"/>
    </row>
    <row r="5445" spans="1:12">
      <c r="A5445" s="15"/>
      <c r="L5445" s="26"/>
    </row>
    <row r="5446" spans="1:12">
      <c r="A5446" s="15"/>
      <c r="L5446" s="26"/>
    </row>
    <row r="5447" spans="1:12">
      <c r="A5447" s="15"/>
      <c r="L5447" s="26"/>
    </row>
    <row r="5448" spans="1:12">
      <c r="A5448" s="15"/>
      <c r="L5448" s="26"/>
    </row>
    <row r="5449" spans="1:12">
      <c r="A5449" s="15"/>
      <c r="L5449" s="26"/>
    </row>
    <row r="5450" spans="1:12">
      <c r="A5450" s="15"/>
      <c r="L5450" s="26"/>
    </row>
    <row r="5451" spans="1:12">
      <c r="A5451" s="15"/>
      <c r="L5451" s="26"/>
    </row>
    <row r="5452" spans="1:12">
      <c r="A5452" s="15"/>
      <c r="L5452" s="26"/>
    </row>
    <row r="5453" spans="1:12">
      <c r="A5453" s="15"/>
      <c r="L5453" s="26"/>
    </row>
    <row r="5454" spans="1:12">
      <c r="A5454" s="15"/>
      <c r="L5454" s="26"/>
    </row>
    <row r="5455" spans="1:12">
      <c r="A5455" s="15"/>
      <c r="L5455" s="26"/>
    </row>
    <row r="5456" spans="1:12">
      <c r="A5456" s="15"/>
      <c r="L5456" s="26"/>
    </row>
    <row r="5457" spans="1:12">
      <c r="A5457" s="15"/>
      <c r="L5457" s="26"/>
    </row>
    <row r="5458" spans="1:12">
      <c r="A5458" s="15"/>
      <c r="L5458" s="26"/>
    </row>
    <row r="5459" spans="1:12">
      <c r="A5459" s="15"/>
      <c r="L5459" s="26"/>
    </row>
    <row r="5460" spans="1:12">
      <c r="A5460" s="15"/>
      <c r="L5460" s="26"/>
    </row>
    <row r="5461" spans="1:12">
      <c r="A5461" s="15"/>
      <c r="L5461" s="26"/>
    </row>
    <row r="5462" spans="1:12">
      <c r="A5462" s="15"/>
      <c r="L5462" s="26"/>
    </row>
    <row r="5463" spans="1:12">
      <c r="A5463" s="15"/>
      <c r="L5463" s="26"/>
    </row>
    <row r="5464" spans="1:12">
      <c r="A5464" s="15"/>
      <c r="L5464" s="26"/>
    </row>
    <row r="5465" spans="1:12">
      <c r="A5465" s="15"/>
      <c r="L5465" s="26"/>
    </row>
    <row r="5466" spans="1:12">
      <c r="A5466" s="15"/>
      <c r="L5466" s="26"/>
    </row>
    <row r="5467" spans="1:12">
      <c r="A5467" s="15"/>
      <c r="L5467" s="26"/>
    </row>
    <row r="5468" spans="1:12">
      <c r="A5468" s="15"/>
      <c r="L5468" s="26"/>
    </row>
    <row r="5469" spans="1:12">
      <c r="A5469" s="15"/>
      <c r="L5469" s="26"/>
    </row>
    <row r="5470" spans="1:12">
      <c r="A5470" s="15"/>
      <c r="L5470" s="26"/>
    </row>
    <row r="5471" spans="1:12">
      <c r="A5471" s="15"/>
      <c r="L5471" s="26"/>
    </row>
    <row r="5472" spans="1:12">
      <c r="A5472" s="15"/>
      <c r="L5472" s="26"/>
    </row>
    <row r="5473" spans="1:12">
      <c r="A5473" s="15"/>
      <c r="L5473" s="26"/>
    </row>
    <row r="5474" spans="1:12">
      <c r="A5474" s="15"/>
      <c r="L5474" s="26"/>
    </row>
    <row r="5475" spans="1:12">
      <c r="A5475" s="15"/>
      <c r="L5475" s="26"/>
    </row>
    <row r="5476" spans="1:12">
      <c r="A5476" s="15"/>
      <c r="L5476" s="26"/>
    </row>
    <row r="5477" spans="1:12">
      <c r="A5477" s="15"/>
      <c r="L5477" s="26"/>
    </row>
    <row r="5478" spans="1:12">
      <c r="A5478" s="15"/>
      <c r="L5478" s="26"/>
    </row>
    <row r="5479" spans="1:12">
      <c r="A5479" s="15"/>
      <c r="L5479" s="26"/>
    </row>
    <row r="5480" spans="1:12">
      <c r="A5480" s="15"/>
      <c r="L5480" s="26"/>
    </row>
    <row r="5481" spans="1:12">
      <c r="A5481" s="15"/>
      <c r="L5481" s="26"/>
    </row>
    <row r="5482" spans="1:12">
      <c r="A5482" s="15"/>
      <c r="L5482" s="26"/>
    </row>
    <row r="5483" spans="1:12">
      <c r="A5483" s="15"/>
      <c r="L5483" s="26"/>
    </row>
    <row r="5484" spans="1:12">
      <c r="A5484" s="15"/>
      <c r="L5484" s="26"/>
    </row>
    <row r="5485" spans="1:12">
      <c r="A5485" s="15"/>
      <c r="L5485" s="26"/>
    </row>
    <row r="5486" spans="1:12">
      <c r="A5486" s="15"/>
      <c r="L5486" s="26"/>
    </row>
    <row r="5487" spans="1:12">
      <c r="A5487" s="15"/>
      <c r="L5487" s="26"/>
    </row>
    <row r="5488" spans="1:12">
      <c r="A5488" s="15"/>
      <c r="L5488" s="26"/>
    </row>
    <row r="5489" spans="1:12">
      <c r="A5489" s="15"/>
      <c r="L5489" s="26"/>
    </row>
    <row r="5490" spans="1:12">
      <c r="A5490" s="15"/>
      <c r="L5490" s="26"/>
    </row>
    <row r="5491" spans="1:12">
      <c r="A5491" s="15"/>
      <c r="L5491" s="26"/>
    </row>
    <row r="5492" spans="1:12">
      <c r="A5492" s="15"/>
      <c r="L5492" s="26"/>
    </row>
    <row r="5493" spans="1:12">
      <c r="A5493" s="15"/>
      <c r="L5493" s="26"/>
    </row>
    <row r="5494" spans="1:12">
      <c r="A5494" s="15"/>
      <c r="L5494" s="26"/>
    </row>
    <row r="5495" spans="1:12">
      <c r="A5495" s="15"/>
      <c r="L5495" s="26"/>
    </row>
    <row r="5496" spans="1:12">
      <c r="A5496" s="15"/>
      <c r="L5496" s="26"/>
    </row>
    <row r="5497" spans="1:12">
      <c r="A5497" s="15"/>
      <c r="L5497" s="26"/>
    </row>
    <row r="5498" spans="1:12">
      <c r="A5498" s="15"/>
      <c r="L5498" s="26"/>
    </row>
    <row r="5499" spans="1:12">
      <c r="A5499" s="15"/>
      <c r="L5499" s="26"/>
    </row>
    <row r="5500" spans="1:12">
      <c r="A5500" s="15"/>
      <c r="L5500" s="26"/>
    </row>
    <row r="5501" spans="1:12">
      <c r="A5501" s="15"/>
      <c r="L5501" s="26"/>
    </row>
    <row r="5502" spans="1:12">
      <c r="A5502" s="15"/>
      <c r="L5502" s="26"/>
    </row>
    <row r="5503" spans="1:12">
      <c r="A5503" s="15"/>
      <c r="L5503" s="26"/>
    </row>
    <row r="5504" spans="1:12">
      <c r="A5504" s="15"/>
      <c r="L5504" s="26"/>
    </row>
    <row r="5505" spans="1:12">
      <c r="A5505" s="15"/>
      <c r="L5505" s="26"/>
    </row>
    <row r="5506" spans="1:12">
      <c r="A5506" s="15"/>
      <c r="L5506" s="26"/>
    </row>
    <row r="5507" spans="1:12">
      <c r="A5507" s="15"/>
      <c r="L5507" s="26"/>
    </row>
    <row r="5508" spans="1:12">
      <c r="A5508" s="15"/>
      <c r="L5508" s="26"/>
    </row>
    <row r="5509" spans="1:12">
      <c r="A5509" s="15"/>
      <c r="L5509" s="26"/>
    </row>
    <row r="5510" spans="1:12">
      <c r="A5510" s="15"/>
      <c r="L5510" s="26"/>
    </row>
    <row r="5511" spans="1:12">
      <c r="A5511" s="15"/>
      <c r="L5511" s="26"/>
    </row>
    <row r="5512" spans="1:12">
      <c r="A5512" s="15"/>
      <c r="L5512" s="26"/>
    </row>
    <row r="5513" spans="1:12">
      <c r="A5513" s="15"/>
      <c r="L5513" s="26"/>
    </row>
    <row r="5514" spans="1:12">
      <c r="A5514" s="15"/>
      <c r="L5514" s="26"/>
    </row>
    <row r="5515" spans="1:12">
      <c r="A5515" s="15"/>
      <c r="L5515" s="26"/>
    </row>
    <row r="5516" spans="1:12">
      <c r="A5516" s="15"/>
      <c r="L5516" s="26"/>
    </row>
    <row r="5517" spans="1:12">
      <c r="A5517" s="15"/>
      <c r="L5517" s="26"/>
    </row>
    <row r="5518" spans="1:12">
      <c r="A5518" s="15"/>
      <c r="L5518" s="26"/>
    </row>
    <row r="5519" spans="1:12">
      <c r="A5519" s="15"/>
      <c r="L5519" s="26"/>
    </row>
    <row r="5520" spans="1:12">
      <c r="A5520" s="15"/>
      <c r="L5520" s="26"/>
    </row>
    <row r="5521" spans="1:12">
      <c r="A5521" s="15"/>
      <c r="L5521" s="26"/>
    </row>
    <row r="5522" spans="1:12">
      <c r="A5522" s="15"/>
      <c r="L5522" s="26"/>
    </row>
    <row r="5523" spans="1:12">
      <c r="A5523" s="15"/>
      <c r="L5523" s="26"/>
    </row>
    <row r="5524" spans="1:12">
      <c r="A5524" s="15"/>
      <c r="L5524" s="26"/>
    </row>
    <row r="5525" spans="1:12">
      <c r="A5525" s="15"/>
      <c r="L5525" s="26"/>
    </row>
    <row r="5526" spans="1:12">
      <c r="A5526" s="15"/>
      <c r="L5526" s="26"/>
    </row>
    <row r="5527" spans="1:12">
      <c r="A5527" s="15"/>
      <c r="L5527" s="26"/>
    </row>
    <row r="5528" spans="1:12">
      <c r="A5528" s="15"/>
      <c r="L5528" s="26"/>
    </row>
    <row r="5529" spans="1:12">
      <c r="A5529" s="15"/>
      <c r="L5529" s="26"/>
    </row>
    <row r="5530" spans="1:12">
      <c r="A5530" s="15"/>
      <c r="L5530" s="26"/>
    </row>
    <row r="5531" spans="1:12">
      <c r="A5531" s="15"/>
      <c r="L5531" s="26"/>
    </row>
    <row r="5532" spans="1:12">
      <c r="A5532" s="15"/>
      <c r="L5532" s="26"/>
    </row>
    <row r="5533" spans="1:12">
      <c r="A5533" s="15"/>
      <c r="L5533" s="26"/>
    </row>
    <row r="5534" spans="1:12">
      <c r="A5534" s="15"/>
      <c r="L5534" s="26"/>
    </row>
    <row r="5535" spans="1:12">
      <c r="A5535" s="15"/>
      <c r="L5535" s="26"/>
    </row>
    <row r="5536" spans="1:12">
      <c r="A5536" s="15"/>
      <c r="L5536" s="26"/>
    </row>
    <row r="5537" spans="1:12">
      <c r="A5537" s="15"/>
      <c r="L5537" s="26"/>
    </row>
    <row r="5538" spans="1:12">
      <c r="A5538" s="15"/>
      <c r="L5538" s="26"/>
    </row>
    <row r="5539" spans="1:12">
      <c r="A5539" s="15"/>
      <c r="L5539" s="26"/>
    </row>
    <row r="5540" spans="1:12">
      <c r="A5540" s="15"/>
      <c r="L5540" s="26"/>
    </row>
    <row r="5541" spans="1:12">
      <c r="A5541" s="15"/>
      <c r="L5541" s="26"/>
    </row>
    <row r="5542" spans="1:12">
      <c r="A5542" s="15"/>
      <c r="L5542" s="26"/>
    </row>
    <row r="5543" spans="1:12">
      <c r="A5543" s="15"/>
      <c r="L5543" s="26"/>
    </row>
    <row r="5544" spans="1:12">
      <c r="A5544" s="15"/>
      <c r="L5544" s="26"/>
    </row>
    <row r="5545" spans="1:12">
      <c r="A5545" s="15"/>
      <c r="L5545" s="26"/>
    </row>
    <row r="5546" spans="1:12">
      <c r="A5546" s="15"/>
      <c r="L5546" s="26"/>
    </row>
    <row r="5547" spans="1:12">
      <c r="A5547" s="15"/>
      <c r="L5547" s="26"/>
    </row>
    <row r="5548" spans="1:12">
      <c r="A5548" s="15"/>
      <c r="L5548" s="26"/>
    </row>
    <row r="5549" spans="1:12">
      <c r="A5549" s="15"/>
      <c r="L5549" s="26"/>
    </row>
    <row r="5550" spans="1:12">
      <c r="A5550" s="15"/>
      <c r="L5550" s="26"/>
    </row>
    <row r="5551" spans="1:12">
      <c r="A5551" s="15"/>
      <c r="L5551" s="26"/>
    </row>
    <row r="5552" spans="1:12">
      <c r="A5552" s="15"/>
      <c r="L5552" s="26"/>
    </row>
    <row r="5553" spans="1:12">
      <c r="A5553" s="15"/>
      <c r="L5553" s="26"/>
    </row>
    <row r="5554" spans="1:12">
      <c r="A5554" s="15"/>
      <c r="L5554" s="26"/>
    </row>
    <row r="5555" spans="1:12">
      <c r="A5555" s="15"/>
      <c r="L5555" s="26"/>
    </row>
    <row r="5556" spans="1:12">
      <c r="A5556" s="15"/>
      <c r="L5556" s="26"/>
    </row>
    <row r="5557" spans="1:12">
      <c r="A5557" s="15"/>
      <c r="L5557" s="26"/>
    </row>
    <row r="5558" spans="1:12">
      <c r="A5558" s="15"/>
      <c r="L5558" s="26"/>
    </row>
    <row r="5559" spans="1:12">
      <c r="A5559" s="15"/>
      <c r="L5559" s="26"/>
    </row>
    <row r="5560" spans="1:12">
      <c r="A5560" s="15"/>
      <c r="L5560" s="26"/>
    </row>
    <row r="5561" spans="1:12">
      <c r="A5561" s="15"/>
      <c r="L5561" s="26"/>
    </row>
    <row r="5562" spans="1:12">
      <c r="A5562" s="15"/>
      <c r="L5562" s="26"/>
    </row>
    <row r="5563" spans="1:12">
      <c r="A5563" s="15"/>
      <c r="L5563" s="26"/>
    </row>
    <row r="5564" spans="1:12">
      <c r="A5564" s="15"/>
      <c r="L5564" s="26"/>
    </row>
    <row r="5565" spans="1:12">
      <c r="A5565" s="15"/>
      <c r="L5565" s="26"/>
    </row>
    <row r="5566" spans="1:12">
      <c r="A5566" s="15"/>
      <c r="L5566" s="26"/>
    </row>
    <row r="5567" spans="1:12">
      <c r="A5567" s="15"/>
      <c r="L5567" s="26"/>
    </row>
    <row r="5568" spans="1:12">
      <c r="A5568" s="15"/>
      <c r="L5568" s="26"/>
    </row>
    <row r="5569" spans="1:12">
      <c r="A5569" s="15"/>
      <c r="L5569" s="26"/>
    </row>
    <row r="5570" spans="1:12">
      <c r="A5570" s="15"/>
      <c r="L5570" s="26"/>
    </row>
    <row r="5571" spans="1:12">
      <c r="A5571" s="15"/>
      <c r="L5571" s="26"/>
    </row>
    <row r="5572" spans="1:12">
      <c r="A5572" s="15"/>
      <c r="L5572" s="26"/>
    </row>
    <row r="5573" spans="1:12">
      <c r="A5573" s="15"/>
      <c r="L5573" s="26"/>
    </row>
    <row r="5574" spans="1:12">
      <c r="A5574" s="15"/>
      <c r="L5574" s="26"/>
    </row>
    <row r="5575" spans="1:12">
      <c r="A5575" s="15"/>
      <c r="L5575" s="26"/>
    </row>
    <row r="5576" spans="1:12">
      <c r="A5576" s="15"/>
      <c r="L5576" s="26"/>
    </row>
    <row r="5577" spans="1:12">
      <c r="A5577" s="15"/>
      <c r="L5577" s="26"/>
    </row>
    <row r="5578" spans="1:12">
      <c r="A5578" s="15"/>
      <c r="L5578" s="26"/>
    </row>
    <row r="5579" spans="1:12">
      <c r="A5579" s="15"/>
      <c r="L5579" s="26"/>
    </row>
    <row r="5580" spans="1:12">
      <c r="A5580" s="15"/>
      <c r="L5580" s="26"/>
    </row>
    <row r="5581" spans="1:12">
      <c r="A5581" s="15"/>
      <c r="L5581" s="26"/>
    </row>
    <row r="5582" spans="1:12">
      <c r="A5582" s="15"/>
      <c r="L5582" s="26"/>
    </row>
    <row r="5583" spans="1:12">
      <c r="A5583" s="15"/>
      <c r="L5583" s="26"/>
    </row>
    <row r="5584" spans="1:12">
      <c r="A5584" s="15"/>
      <c r="L5584" s="26"/>
    </row>
    <row r="5585" spans="1:12">
      <c r="A5585" s="15"/>
      <c r="L5585" s="26"/>
    </row>
    <row r="5586" spans="1:12">
      <c r="A5586" s="15"/>
      <c r="L5586" s="26"/>
    </row>
    <row r="5587" spans="1:12">
      <c r="A5587" s="15"/>
      <c r="L5587" s="26"/>
    </row>
    <row r="5588" spans="1:12">
      <c r="A5588" s="15"/>
      <c r="L5588" s="26"/>
    </row>
    <row r="5589" spans="1:12">
      <c r="A5589" s="15"/>
      <c r="L5589" s="26"/>
    </row>
    <row r="5590" spans="1:12">
      <c r="A5590" s="15"/>
      <c r="L5590" s="26"/>
    </row>
    <row r="5591" spans="1:12">
      <c r="A5591" s="15"/>
      <c r="L5591" s="26"/>
    </row>
    <row r="5592" spans="1:12">
      <c r="A5592" s="15"/>
      <c r="L5592" s="26"/>
    </row>
    <row r="5593" spans="1:12">
      <c r="A5593" s="15"/>
      <c r="L5593" s="26"/>
    </row>
    <row r="5594" spans="1:12">
      <c r="A5594" s="15"/>
      <c r="L5594" s="26"/>
    </row>
    <row r="5595" spans="1:12">
      <c r="A5595" s="15"/>
      <c r="L5595" s="26"/>
    </row>
    <row r="5596" spans="1:12">
      <c r="A5596" s="15"/>
      <c r="L5596" s="26"/>
    </row>
    <row r="5597" spans="1:12">
      <c r="A5597" s="15"/>
      <c r="L5597" s="26"/>
    </row>
    <row r="5598" spans="1:12">
      <c r="A5598" s="15"/>
      <c r="L5598" s="26"/>
    </row>
    <row r="5599" spans="1:12">
      <c r="A5599" s="15"/>
      <c r="L5599" s="26"/>
    </row>
    <row r="5600" spans="1:12">
      <c r="A5600" s="15"/>
      <c r="L5600" s="26"/>
    </row>
    <row r="5601" spans="1:12">
      <c r="A5601" s="15"/>
      <c r="L5601" s="26"/>
    </row>
    <row r="5602" spans="1:12">
      <c r="A5602" s="15"/>
      <c r="L5602" s="26"/>
    </row>
    <row r="5603" spans="1:12">
      <c r="A5603" s="15"/>
      <c r="L5603" s="26"/>
    </row>
    <row r="5604" spans="1:12">
      <c r="A5604" s="15"/>
      <c r="L5604" s="26"/>
    </row>
    <row r="5605" spans="1:12">
      <c r="A5605" s="15"/>
      <c r="L5605" s="26"/>
    </row>
    <row r="5606" spans="1:12">
      <c r="A5606" s="15"/>
      <c r="L5606" s="26"/>
    </row>
    <row r="5607" spans="1:12">
      <c r="A5607" s="15"/>
      <c r="L5607" s="26"/>
    </row>
    <row r="5608" spans="1:12">
      <c r="A5608" s="15"/>
      <c r="L5608" s="26"/>
    </row>
    <row r="5609" spans="1:12">
      <c r="A5609" s="15"/>
      <c r="L5609" s="26"/>
    </row>
    <row r="5610" spans="1:12">
      <c r="A5610" s="15"/>
      <c r="L5610" s="26"/>
    </row>
    <row r="5611" spans="1:12">
      <c r="A5611" s="15"/>
      <c r="L5611" s="26"/>
    </row>
    <row r="5612" spans="1:12">
      <c r="A5612" s="15"/>
      <c r="L5612" s="26"/>
    </row>
    <row r="5613" spans="1:12">
      <c r="A5613" s="15"/>
      <c r="L5613" s="26"/>
    </row>
    <row r="5614" spans="1:12">
      <c r="A5614" s="15"/>
      <c r="L5614" s="26"/>
    </row>
    <row r="5615" spans="1:12">
      <c r="A5615" s="15"/>
      <c r="L5615" s="26"/>
    </row>
    <row r="5616" spans="1:12">
      <c r="A5616" s="15"/>
      <c r="L5616" s="26"/>
    </row>
    <row r="5617" spans="1:12">
      <c r="A5617" s="15"/>
      <c r="L5617" s="26"/>
    </row>
    <row r="5618" spans="1:12">
      <c r="A5618" s="15"/>
      <c r="L5618" s="26"/>
    </row>
    <row r="5619" spans="1:12">
      <c r="A5619" s="15"/>
      <c r="L5619" s="26"/>
    </row>
    <row r="5620" spans="1:12">
      <c r="A5620" s="15"/>
      <c r="L5620" s="26"/>
    </row>
    <row r="5621" spans="1:12">
      <c r="A5621" s="15"/>
      <c r="L5621" s="26"/>
    </row>
    <row r="5622" spans="1:12">
      <c r="A5622" s="15"/>
      <c r="L5622" s="26"/>
    </row>
    <row r="5623" spans="1:12">
      <c r="A5623" s="15"/>
      <c r="L5623" s="26"/>
    </row>
    <row r="5624" spans="1:12">
      <c r="A5624" s="15"/>
      <c r="L5624" s="26"/>
    </row>
    <row r="5625" spans="1:12">
      <c r="A5625" s="15"/>
      <c r="L5625" s="26"/>
    </row>
    <row r="5626" spans="1:12">
      <c r="A5626" s="15"/>
      <c r="L5626" s="26"/>
    </row>
    <row r="5627" spans="1:12">
      <c r="A5627" s="15"/>
      <c r="L5627" s="26"/>
    </row>
    <row r="5628" spans="1:12">
      <c r="A5628" s="15"/>
      <c r="L5628" s="26"/>
    </row>
    <row r="5629" spans="1:12">
      <c r="A5629" s="15"/>
      <c r="L5629" s="26"/>
    </row>
    <row r="5630" spans="1:12">
      <c r="A5630" s="15"/>
      <c r="L5630" s="26"/>
    </row>
    <row r="5631" spans="1:12">
      <c r="A5631" s="15"/>
      <c r="L5631" s="26"/>
    </row>
    <row r="5632" spans="1:12">
      <c r="A5632" s="15"/>
      <c r="L5632" s="26"/>
    </row>
    <row r="5633" spans="1:12">
      <c r="A5633" s="15"/>
      <c r="L5633" s="26"/>
    </row>
    <row r="5634" spans="1:12">
      <c r="A5634" s="15"/>
      <c r="L5634" s="26"/>
    </row>
    <row r="5635" spans="1:12">
      <c r="A5635" s="15"/>
      <c r="L5635" s="26"/>
    </row>
    <row r="5636" spans="1:12">
      <c r="A5636" s="15"/>
      <c r="L5636" s="26"/>
    </row>
    <row r="5637" spans="1:12">
      <c r="A5637" s="15"/>
      <c r="L5637" s="26"/>
    </row>
    <row r="5638" spans="1:12">
      <c r="A5638" s="15"/>
      <c r="L5638" s="26"/>
    </row>
    <row r="5639" spans="1:12">
      <c r="A5639" s="15"/>
      <c r="L5639" s="26"/>
    </row>
    <row r="5640" spans="1:12">
      <c r="A5640" s="15"/>
      <c r="L5640" s="26"/>
    </row>
    <row r="5641" spans="1:12">
      <c r="A5641" s="15"/>
      <c r="L5641" s="26"/>
    </row>
    <row r="5642" spans="1:12">
      <c r="A5642" s="15"/>
      <c r="L5642" s="26"/>
    </row>
    <row r="5643" spans="1:12">
      <c r="A5643" s="15"/>
      <c r="L5643" s="26"/>
    </row>
    <row r="5644" spans="1:12">
      <c r="A5644" s="15"/>
      <c r="L5644" s="26"/>
    </row>
    <row r="5645" spans="1:12">
      <c r="A5645" s="15"/>
      <c r="L5645" s="26"/>
    </row>
    <row r="5646" spans="1:12">
      <c r="A5646" s="15"/>
      <c r="L5646" s="26"/>
    </row>
    <row r="5647" spans="1:12">
      <c r="A5647" s="15"/>
      <c r="L5647" s="26"/>
    </row>
    <row r="5648" spans="1:12">
      <c r="A5648" s="15"/>
      <c r="L5648" s="26"/>
    </row>
    <row r="5649" spans="1:12">
      <c r="A5649" s="15"/>
      <c r="L5649" s="26"/>
    </row>
    <row r="5650" spans="1:12">
      <c r="A5650" s="15"/>
      <c r="L5650" s="26"/>
    </row>
    <row r="5651" spans="1:12">
      <c r="A5651" s="15"/>
      <c r="L5651" s="26"/>
    </row>
    <row r="5652" spans="1:12">
      <c r="A5652" s="15"/>
      <c r="L5652" s="26"/>
    </row>
    <row r="5653" spans="1:12">
      <c r="A5653" s="15"/>
      <c r="L5653" s="26"/>
    </row>
    <row r="5654" spans="1:12">
      <c r="A5654" s="15"/>
      <c r="L5654" s="26"/>
    </row>
    <row r="5655" spans="1:12">
      <c r="A5655" s="15"/>
      <c r="L5655" s="26"/>
    </row>
    <row r="5656" spans="1:12">
      <c r="A5656" s="15"/>
      <c r="L5656" s="26"/>
    </row>
    <row r="5657" spans="1:12">
      <c r="A5657" s="15"/>
      <c r="L5657" s="26"/>
    </row>
    <row r="5658" spans="1:12">
      <c r="A5658" s="15"/>
      <c r="L5658" s="26"/>
    </row>
    <row r="5659" spans="1:12">
      <c r="A5659" s="15"/>
      <c r="L5659" s="26"/>
    </row>
    <row r="5660" spans="1:12">
      <c r="A5660" s="15"/>
      <c r="L5660" s="26"/>
    </row>
    <row r="5661" spans="1:12">
      <c r="A5661" s="15"/>
      <c r="L5661" s="26"/>
    </row>
    <row r="5662" spans="1:12">
      <c r="A5662" s="15"/>
      <c r="L5662" s="26"/>
    </row>
    <row r="5663" spans="1:12">
      <c r="A5663" s="15"/>
      <c r="L5663" s="26"/>
    </row>
    <row r="5664" spans="1:12">
      <c r="A5664" s="15"/>
      <c r="L5664" s="26"/>
    </row>
    <row r="5665" spans="1:12">
      <c r="A5665" s="15"/>
      <c r="L5665" s="26"/>
    </row>
    <row r="5666" spans="1:12">
      <c r="A5666" s="15"/>
      <c r="L5666" s="26"/>
    </row>
    <row r="5667" spans="1:12">
      <c r="A5667" s="15"/>
      <c r="L5667" s="26"/>
    </row>
    <row r="5668" spans="1:12">
      <c r="A5668" s="15"/>
      <c r="L5668" s="26"/>
    </row>
    <row r="5669" spans="1:12">
      <c r="A5669" s="15"/>
      <c r="L5669" s="26"/>
    </row>
    <row r="5670" spans="1:12">
      <c r="A5670" s="15"/>
      <c r="L5670" s="26"/>
    </row>
    <row r="5671" spans="1:12">
      <c r="A5671" s="15"/>
      <c r="L5671" s="26"/>
    </row>
    <row r="5672" spans="1:12">
      <c r="A5672" s="15"/>
      <c r="L5672" s="26"/>
    </row>
    <row r="5673" spans="1:12">
      <c r="A5673" s="15"/>
      <c r="L5673" s="26"/>
    </row>
    <row r="5674" spans="1:12">
      <c r="A5674" s="15"/>
      <c r="L5674" s="26"/>
    </row>
    <row r="5675" spans="1:12">
      <c r="A5675" s="15"/>
      <c r="L5675" s="26"/>
    </row>
    <row r="5676" spans="1:12">
      <c r="A5676" s="15"/>
      <c r="L5676" s="26"/>
    </row>
    <row r="5677" spans="1:12">
      <c r="A5677" s="15"/>
      <c r="L5677" s="26"/>
    </row>
    <row r="5678" spans="1:12">
      <c r="A5678" s="15"/>
      <c r="L5678" s="26"/>
    </row>
    <row r="5679" spans="1:12">
      <c r="A5679" s="15"/>
      <c r="L5679" s="26"/>
    </row>
    <row r="5680" spans="1:12">
      <c r="A5680" s="15"/>
      <c r="L5680" s="26"/>
    </row>
    <row r="5681" spans="1:12">
      <c r="A5681" s="15"/>
      <c r="L5681" s="26"/>
    </row>
    <row r="5682" spans="1:12">
      <c r="A5682" s="15"/>
      <c r="L5682" s="26"/>
    </row>
    <row r="5683" spans="1:12">
      <c r="A5683" s="15"/>
      <c r="L5683" s="26"/>
    </row>
    <row r="5684" spans="1:12">
      <c r="A5684" s="15"/>
      <c r="L5684" s="26"/>
    </row>
    <row r="5685" spans="1:12">
      <c r="A5685" s="15"/>
      <c r="L5685" s="26"/>
    </row>
    <row r="5686" spans="1:12">
      <c r="A5686" s="15"/>
      <c r="L5686" s="26"/>
    </row>
    <row r="5687" spans="1:12">
      <c r="A5687" s="15"/>
      <c r="L5687" s="26"/>
    </row>
    <row r="5688" spans="1:12">
      <c r="A5688" s="15"/>
      <c r="L5688" s="26"/>
    </row>
    <row r="5689" spans="1:12">
      <c r="A5689" s="15"/>
      <c r="L5689" s="26"/>
    </row>
    <row r="5690" spans="1:12">
      <c r="A5690" s="15"/>
      <c r="L5690" s="26"/>
    </row>
    <row r="5691" spans="1:12">
      <c r="A5691" s="15"/>
      <c r="L5691" s="26"/>
    </row>
    <row r="5692" spans="1:12">
      <c r="A5692" s="15"/>
      <c r="L5692" s="26"/>
    </row>
    <row r="5693" spans="1:12">
      <c r="A5693" s="15"/>
      <c r="L5693" s="26"/>
    </row>
    <row r="5694" spans="1:12">
      <c r="A5694" s="15"/>
      <c r="L5694" s="26"/>
    </row>
    <row r="5695" spans="1:12">
      <c r="A5695" s="15"/>
      <c r="L5695" s="26"/>
    </row>
    <row r="5696" spans="1:12">
      <c r="A5696" s="15"/>
      <c r="L5696" s="26"/>
    </row>
    <row r="5697" spans="1:12">
      <c r="A5697" s="15"/>
      <c r="L5697" s="26"/>
    </row>
    <row r="5698" spans="1:12">
      <c r="A5698" s="15"/>
      <c r="L5698" s="26"/>
    </row>
    <row r="5699" spans="1:12">
      <c r="A5699" s="15"/>
      <c r="L5699" s="26"/>
    </row>
    <row r="5700" spans="1:12">
      <c r="A5700" s="15"/>
      <c r="L5700" s="26"/>
    </row>
    <row r="5701" spans="1:12">
      <c r="A5701" s="15"/>
      <c r="L5701" s="26"/>
    </row>
    <row r="5702" spans="1:12">
      <c r="A5702" s="15"/>
      <c r="L5702" s="26"/>
    </row>
    <row r="5703" spans="1:12">
      <c r="A5703" s="15"/>
      <c r="L5703" s="26"/>
    </row>
    <row r="5704" spans="1:12">
      <c r="A5704" s="15"/>
      <c r="L5704" s="26"/>
    </row>
    <row r="5705" spans="1:12">
      <c r="A5705" s="15"/>
      <c r="L5705" s="26"/>
    </row>
    <row r="5706" spans="1:12">
      <c r="A5706" s="15"/>
      <c r="L5706" s="26"/>
    </row>
    <row r="5707" spans="1:12">
      <c r="A5707" s="15"/>
      <c r="L5707" s="26"/>
    </row>
    <row r="5708" spans="1:12">
      <c r="A5708" s="15"/>
      <c r="L5708" s="26"/>
    </row>
    <row r="5709" spans="1:12">
      <c r="A5709" s="15"/>
      <c r="L5709" s="26"/>
    </row>
    <row r="5710" spans="1:12">
      <c r="A5710" s="15"/>
      <c r="L5710" s="26"/>
    </row>
    <row r="5711" spans="1:12">
      <c r="A5711" s="15"/>
      <c r="L5711" s="26"/>
    </row>
    <row r="5712" spans="1:12">
      <c r="A5712" s="15"/>
      <c r="L5712" s="26"/>
    </row>
    <row r="5713" spans="1:12">
      <c r="A5713" s="15"/>
      <c r="L5713" s="26"/>
    </row>
    <row r="5714" spans="1:12">
      <c r="A5714" s="15"/>
      <c r="L5714" s="26"/>
    </row>
    <row r="5715" spans="1:12">
      <c r="A5715" s="15"/>
      <c r="L5715" s="26"/>
    </row>
    <row r="5716" spans="1:12">
      <c r="A5716" s="15"/>
      <c r="L5716" s="26"/>
    </row>
    <row r="5717" spans="1:12">
      <c r="A5717" s="15"/>
      <c r="L5717" s="26"/>
    </row>
    <row r="5718" spans="1:12">
      <c r="A5718" s="15"/>
      <c r="L5718" s="26"/>
    </row>
    <row r="5719" spans="1:12">
      <c r="A5719" s="15"/>
      <c r="L5719" s="26"/>
    </row>
    <row r="5720" spans="1:12">
      <c r="A5720" s="15"/>
      <c r="L5720" s="26"/>
    </row>
    <row r="5721" spans="1:12">
      <c r="A5721" s="15"/>
      <c r="L5721" s="26"/>
    </row>
    <row r="5722" spans="1:12">
      <c r="A5722" s="15"/>
      <c r="L5722" s="26"/>
    </row>
    <row r="5723" spans="1:12">
      <c r="A5723" s="15"/>
      <c r="L5723" s="26"/>
    </row>
    <row r="5724" spans="1:12">
      <c r="A5724" s="15"/>
      <c r="L5724" s="26"/>
    </row>
    <row r="5725" spans="1:12">
      <c r="A5725" s="15"/>
      <c r="L5725" s="26"/>
    </row>
    <row r="5726" spans="1:12">
      <c r="A5726" s="15"/>
      <c r="L5726" s="26"/>
    </row>
    <row r="5727" spans="1:12">
      <c r="A5727" s="15"/>
      <c r="L5727" s="26"/>
    </row>
    <row r="5728" spans="1:12">
      <c r="A5728" s="15"/>
      <c r="L5728" s="26"/>
    </row>
    <row r="5729" spans="1:12">
      <c r="A5729" s="15"/>
      <c r="L5729" s="26"/>
    </row>
    <row r="5730" spans="1:12">
      <c r="A5730" s="15"/>
      <c r="L5730" s="26"/>
    </row>
    <row r="5731" spans="1:12">
      <c r="A5731" s="15"/>
      <c r="L5731" s="26"/>
    </row>
    <row r="5732" spans="1:12">
      <c r="A5732" s="15"/>
      <c r="L5732" s="26"/>
    </row>
    <row r="5733" spans="1:12">
      <c r="A5733" s="15"/>
      <c r="L5733" s="26"/>
    </row>
    <row r="5734" spans="1:12">
      <c r="A5734" s="15"/>
      <c r="L5734" s="26"/>
    </row>
    <row r="5735" spans="1:12">
      <c r="A5735" s="15"/>
      <c r="L5735" s="26"/>
    </row>
    <row r="5736" spans="1:12">
      <c r="A5736" s="15"/>
      <c r="L5736" s="26"/>
    </row>
    <row r="5737" spans="1:12">
      <c r="A5737" s="15"/>
      <c r="L5737" s="26"/>
    </row>
    <row r="5738" spans="1:12">
      <c r="A5738" s="15"/>
      <c r="L5738" s="26"/>
    </row>
    <row r="5739" spans="1:12">
      <c r="A5739" s="15"/>
      <c r="L5739" s="26"/>
    </row>
    <row r="5740" spans="1:12">
      <c r="A5740" s="15"/>
      <c r="L5740" s="26"/>
    </row>
    <row r="5741" spans="1:12">
      <c r="A5741" s="15"/>
      <c r="L5741" s="26"/>
    </row>
    <row r="5742" spans="1:12">
      <c r="A5742" s="15"/>
      <c r="L5742" s="26"/>
    </row>
    <row r="5743" spans="1:12">
      <c r="A5743" s="15"/>
      <c r="L5743" s="26"/>
    </row>
    <row r="5744" spans="1:12">
      <c r="A5744" s="15"/>
      <c r="L5744" s="26"/>
    </row>
    <row r="5745" spans="1:12">
      <c r="A5745" s="15"/>
      <c r="L5745" s="26"/>
    </row>
    <row r="5746" spans="1:12">
      <c r="A5746" s="15"/>
      <c r="L5746" s="26"/>
    </row>
    <row r="5747" spans="1:12">
      <c r="A5747" s="15"/>
      <c r="L5747" s="26"/>
    </row>
    <row r="5748" spans="1:12">
      <c r="A5748" s="15"/>
      <c r="L5748" s="26"/>
    </row>
    <row r="5749" spans="1:12">
      <c r="A5749" s="15"/>
      <c r="L5749" s="26"/>
    </row>
    <row r="5750" spans="1:12">
      <c r="A5750" s="15"/>
      <c r="L5750" s="26"/>
    </row>
    <row r="5751" spans="1:12">
      <c r="A5751" s="15"/>
      <c r="L5751" s="26"/>
    </row>
    <row r="5752" spans="1:12">
      <c r="A5752" s="15"/>
      <c r="L5752" s="26"/>
    </row>
    <row r="5753" spans="1:12">
      <c r="A5753" s="15"/>
      <c r="L5753" s="26"/>
    </row>
    <row r="5754" spans="1:12">
      <c r="A5754" s="15"/>
      <c r="L5754" s="26"/>
    </row>
    <row r="5755" spans="1:12">
      <c r="A5755" s="15"/>
      <c r="L5755" s="26"/>
    </row>
    <row r="5756" spans="1:12">
      <c r="A5756" s="15"/>
      <c r="L5756" s="26"/>
    </row>
    <row r="5757" spans="1:12">
      <c r="A5757" s="15"/>
      <c r="L5757" s="26"/>
    </row>
    <row r="5758" spans="1:12">
      <c r="A5758" s="15"/>
      <c r="L5758" s="26"/>
    </row>
    <row r="5759" spans="1:12">
      <c r="A5759" s="15"/>
      <c r="L5759" s="26"/>
    </row>
    <row r="5760" spans="1:12">
      <c r="A5760" s="15"/>
      <c r="L5760" s="26"/>
    </row>
    <row r="5761" spans="1:12">
      <c r="A5761" s="15"/>
      <c r="L5761" s="26"/>
    </row>
    <row r="5762" spans="1:12">
      <c r="A5762" s="15"/>
      <c r="L5762" s="26"/>
    </row>
    <row r="5763" spans="1:12">
      <c r="A5763" s="15"/>
      <c r="L5763" s="26"/>
    </row>
    <row r="5764" spans="1:12">
      <c r="A5764" s="15"/>
      <c r="L5764" s="26"/>
    </row>
    <row r="5765" spans="1:12">
      <c r="A5765" s="15"/>
      <c r="L5765" s="26"/>
    </row>
    <row r="5766" spans="1:12">
      <c r="A5766" s="15"/>
      <c r="L5766" s="26"/>
    </row>
    <row r="5767" spans="1:12">
      <c r="A5767" s="15"/>
      <c r="L5767" s="26"/>
    </row>
    <row r="5768" spans="1:12">
      <c r="A5768" s="15"/>
      <c r="L5768" s="26"/>
    </row>
    <row r="5769" spans="1:12">
      <c r="A5769" s="15"/>
      <c r="L5769" s="26"/>
    </row>
    <row r="5770" spans="1:12">
      <c r="A5770" s="15"/>
      <c r="L5770" s="26"/>
    </row>
    <row r="5771" spans="1:12">
      <c r="A5771" s="15"/>
      <c r="L5771" s="26"/>
    </row>
    <row r="5772" spans="1:12">
      <c r="A5772" s="15"/>
      <c r="L5772" s="26"/>
    </row>
    <row r="5773" spans="1:12">
      <c r="A5773" s="15"/>
      <c r="L5773" s="26"/>
    </row>
    <row r="5774" spans="1:12">
      <c r="A5774" s="15"/>
      <c r="L5774" s="26"/>
    </row>
    <row r="5775" spans="1:12">
      <c r="A5775" s="15"/>
      <c r="L5775" s="26"/>
    </row>
    <row r="5776" spans="1:12">
      <c r="A5776" s="15"/>
      <c r="L5776" s="26"/>
    </row>
    <row r="5777" spans="1:12">
      <c r="A5777" s="15"/>
      <c r="L5777" s="26"/>
    </row>
    <row r="5778" spans="1:12">
      <c r="A5778" s="15"/>
      <c r="L5778" s="26"/>
    </row>
    <row r="5779" spans="1:12">
      <c r="A5779" s="15"/>
      <c r="L5779" s="26"/>
    </row>
    <row r="5780" spans="1:12">
      <c r="A5780" s="15"/>
      <c r="L5780" s="26"/>
    </row>
    <row r="5781" spans="1:12">
      <c r="A5781" s="15"/>
      <c r="L5781" s="26"/>
    </row>
    <row r="5782" spans="1:12">
      <c r="A5782" s="15"/>
      <c r="L5782" s="26"/>
    </row>
    <row r="5783" spans="1:12">
      <c r="A5783" s="15"/>
      <c r="L5783" s="26"/>
    </row>
    <row r="5784" spans="1:12">
      <c r="A5784" s="15"/>
      <c r="L5784" s="26"/>
    </row>
    <row r="5785" spans="1:12">
      <c r="A5785" s="15"/>
      <c r="L5785" s="26"/>
    </row>
    <row r="5786" spans="1:12">
      <c r="A5786" s="15"/>
      <c r="L5786" s="26"/>
    </row>
    <row r="5787" spans="1:12">
      <c r="A5787" s="15"/>
      <c r="L5787" s="26"/>
    </row>
    <row r="5788" spans="1:12">
      <c r="A5788" s="15"/>
      <c r="L5788" s="26"/>
    </row>
    <row r="5789" spans="1:12">
      <c r="A5789" s="15"/>
      <c r="L5789" s="26"/>
    </row>
    <row r="5790" spans="1:12">
      <c r="A5790" s="15"/>
      <c r="L5790" s="26"/>
    </row>
    <row r="5791" spans="1:12">
      <c r="A5791" s="15"/>
      <c r="L5791" s="26"/>
    </row>
    <row r="5792" spans="1:12">
      <c r="A5792" s="15"/>
      <c r="L5792" s="26"/>
    </row>
    <row r="5793" spans="1:12">
      <c r="A5793" s="15"/>
      <c r="L5793" s="26"/>
    </row>
    <row r="5794" spans="1:12">
      <c r="A5794" s="15"/>
      <c r="L5794" s="26"/>
    </row>
    <row r="5795" spans="1:12">
      <c r="A5795" s="15"/>
      <c r="L5795" s="26"/>
    </row>
    <row r="5796" spans="1:12">
      <c r="A5796" s="15"/>
      <c r="L5796" s="26"/>
    </row>
    <row r="5797" spans="1:12">
      <c r="A5797" s="15"/>
      <c r="L5797" s="26"/>
    </row>
    <row r="5798" spans="1:12">
      <c r="A5798" s="15"/>
      <c r="L5798" s="26"/>
    </row>
    <row r="5799" spans="1:12">
      <c r="A5799" s="15"/>
      <c r="L5799" s="26"/>
    </row>
    <row r="5800" spans="1:12">
      <c r="A5800" s="15"/>
      <c r="L5800" s="26"/>
    </row>
    <row r="5801" spans="1:12">
      <c r="A5801" s="15"/>
      <c r="L5801" s="26"/>
    </row>
    <row r="5802" spans="1:12">
      <c r="A5802" s="15"/>
      <c r="L5802" s="26"/>
    </row>
    <row r="5803" spans="1:12">
      <c r="A5803" s="15"/>
      <c r="L5803" s="26"/>
    </row>
    <row r="5804" spans="1:12">
      <c r="A5804" s="15"/>
      <c r="L5804" s="26"/>
    </row>
    <row r="5805" spans="1:12">
      <c r="A5805" s="15"/>
      <c r="L5805" s="26"/>
    </row>
    <row r="5806" spans="1:12">
      <c r="A5806" s="15"/>
      <c r="L5806" s="26"/>
    </row>
    <row r="5807" spans="1:12">
      <c r="A5807" s="15"/>
      <c r="L5807" s="26"/>
    </row>
    <row r="5808" spans="1:12">
      <c r="A5808" s="15"/>
      <c r="L5808" s="26"/>
    </row>
    <row r="5809" spans="1:12">
      <c r="A5809" s="15"/>
      <c r="L5809" s="26"/>
    </row>
    <row r="5810" spans="1:12">
      <c r="A5810" s="15"/>
      <c r="L5810" s="26"/>
    </row>
    <row r="5811" spans="1:12">
      <c r="A5811" s="15"/>
      <c r="L5811" s="26"/>
    </row>
    <row r="5812" spans="1:12">
      <c r="A5812" s="15"/>
      <c r="L5812" s="26"/>
    </row>
    <row r="5813" spans="1:12">
      <c r="A5813" s="15"/>
      <c r="L5813" s="26"/>
    </row>
    <row r="5814" spans="1:12">
      <c r="A5814" s="15"/>
      <c r="L5814" s="26"/>
    </row>
    <row r="5815" spans="1:12">
      <c r="A5815" s="15"/>
      <c r="L5815" s="26"/>
    </row>
    <row r="5816" spans="1:12">
      <c r="A5816" s="15"/>
      <c r="L5816" s="26"/>
    </row>
    <row r="5817" spans="1:12">
      <c r="A5817" s="15"/>
      <c r="L5817" s="26"/>
    </row>
    <row r="5818" spans="1:12">
      <c r="A5818" s="15"/>
      <c r="L5818" s="26"/>
    </row>
    <row r="5819" spans="1:12">
      <c r="A5819" s="15"/>
      <c r="L5819" s="26"/>
    </row>
    <row r="5820" spans="1:12">
      <c r="A5820" s="15"/>
      <c r="L5820" s="26"/>
    </row>
    <row r="5821" spans="1:12">
      <c r="A5821" s="15"/>
      <c r="L5821" s="26"/>
    </row>
    <row r="5822" spans="1:12">
      <c r="A5822" s="15"/>
      <c r="L5822" s="26"/>
    </row>
    <row r="5823" spans="1:12">
      <c r="A5823" s="15"/>
      <c r="L5823" s="26"/>
    </row>
    <row r="5824" spans="1:12">
      <c r="A5824" s="15"/>
      <c r="L5824" s="26"/>
    </row>
    <row r="5825" spans="1:12">
      <c r="A5825" s="15"/>
      <c r="L5825" s="26"/>
    </row>
    <row r="5826" spans="1:12">
      <c r="A5826" s="15"/>
      <c r="L5826" s="26"/>
    </row>
    <row r="5827" spans="1:12">
      <c r="A5827" s="15"/>
      <c r="L5827" s="26"/>
    </row>
    <row r="5828" spans="1:12">
      <c r="A5828" s="15"/>
      <c r="L5828" s="26"/>
    </row>
    <row r="5829" spans="1:12">
      <c r="A5829" s="15"/>
      <c r="L5829" s="26"/>
    </row>
    <row r="5830" spans="1:12">
      <c r="A5830" s="15"/>
      <c r="L5830" s="26"/>
    </row>
    <row r="5831" spans="1:12">
      <c r="A5831" s="15"/>
      <c r="L5831" s="26"/>
    </row>
    <row r="5832" spans="1:12">
      <c r="A5832" s="15"/>
      <c r="L5832" s="26"/>
    </row>
    <row r="5833" spans="1:12">
      <c r="A5833" s="15"/>
      <c r="L5833" s="26"/>
    </row>
    <row r="5834" spans="1:12">
      <c r="A5834" s="15"/>
      <c r="L5834" s="26"/>
    </row>
    <row r="5835" spans="1:12">
      <c r="A5835" s="15"/>
      <c r="L5835" s="26"/>
    </row>
    <row r="5836" spans="1:12">
      <c r="A5836" s="15"/>
      <c r="L5836" s="26"/>
    </row>
    <row r="5837" spans="1:12">
      <c r="A5837" s="15"/>
      <c r="L5837" s="26"/>
    </row>
    <row r="5838" spans="1:12">
      <c r="A5838" s="15"/>
      <c r="L5838" s="26"/>
    </row>
    <row r="5839" spans="1:12">
      <c r="A5839" s="15"/>
      <c r="L5839" s="26"/>
    </row>
  </sheetData>
  <autoFilter ref="A1:L2593" xr:uid="{3414DFD2-3F61-F34C-AADF-732A1A7D497D}"/>
  <conditionalFormatting sqref="A2:L5839">
    <cfRule type="expression" dxfId="442" priority="1">
      <formula>$K2=0</formula>
    </cfRule>
    <cfRule type="expression" dxfId="441" priority="2">
      <formula>ISODD($L2)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25F6F-0E3C-3944-A987-ADB8FABB1661}">
  <dimension ref="A3:OJU250"/>
  <sheetViews>
    <sheetView workbookViewId="0">
      <selection activeCell="E12" sqref="E12"/>
    </sheetView>
  </sheetViews>
  <sheetFormatPr baseColWidth="10" defaultRowHeight="15"/>
  <cols>
    <col min="1" max="1" width="39.5" bestFit="1" customWidth="1"/>
    <col min="2" max="2" width="16" bestFit="1" customWidth="1"/>
    <col min="3" max="4" width="14" bestFit="1" customWidth="1"/>
    <col min="5" max="5" width="14.6640625" bestFit="1" customWidth="1"/>
    <col min="6" max="6" width="13.1640625" bestFit="1" customWidth="1"/>
    <col min="7" max="8" width="14" bestFit="1" customWidth="1"/>
    <col min="9" max="9" width="14.6640625" bestFit="1" customWidth="1"/>
    <col min="10" max="10" width="13.1640625" bestFit="1" customWidth="1"/>
    <col min="11" max="12" width="14" bestFit="1" customWidth="1"/>
    <col min="13" max="13" width="14.6640625" bestFit="1" customWidth="1"/>
    <col min="14" max="14" width="13.1640625" bestFit="1" customWidth="1"/>
    <col min="15" max="16" width="14" bestFit="1" customWidth="1"/>
    <col min="17" max="17" width="14.6640625" bestFit="1" customWidth="1"/>
    <col min="18" max="18" width="13.1640625" bestFit="1" customWidth="1"/>
    <col min="19" max="20" width="14" bestFit="1" customWidth="1"/>
    <col min="21" max="21" width="14.6640625" bestFit="1" customWidth="1"/>
    <col min="22" max="22" width="13.1640625" bestFit="1" customWidth="1"/>
    <col min="23" max="24" width="14" bestFit="1" customWidth="1"/>
    <col min="25" max="25" width="14.6640625" bestFit="1" customWidth="1"/>
    <col min="26" max="26" width="13.1640625" bestFit="1" customWidth="1"/>
    <col min="27" max="28" width="14" bestFit="1" customWidth="1"/>
    <col min="29" max="29" width="14.6640625" bestFit="1" customWidth="1"/>
    <col min="30" max="30" width="13.1640625" bestFit="1" customWidth="1"/>
    <col min="31" max="32" width="14" bestFit="1" customWidth="1"/>
    <col min="33" max="33" width="14.6640625" bestFit="1" customWidth="1"/>
    <col min="34" max="34" width="13.1640625" bestFit="1" customWidth="1"/>
    <col min="35" max="36" width="14" bestFit="1" customWidth="1"/>
    <col min="37" max="37" width="14.6640625" bestFit="1" customWidth="1"/>
    <col min="38" max="38" width="13.1640625" bestFit="1" customWidth="1"/>
    <col min="39" max="40" width="14" bestFit="1" customWidth="1"/>
    <col min="41" max="41" width="14.6640625" bestFit="1" customWidth="1"/>
    <col min="42" max="42" width="13.1640625" bestFit="1" customWidth="1"/>
    <col min="43" max="44" width="14" bestFit="1" customWidth="1"/>
    <col min="45" max="45" width="14.6640625" bestFit="1" customWidth="1"/>
    <col min="46" max="46" width="13.1640625" bestFit="1" customWidth="1"/>
    <col min="47" max="48" width="14" bestFit="1" customWidth="1"/>
    <col min="49" max="49" width="14.6640625" bestFit="1" customWidth="1"/>
    <col min="50" max="50" width="17.5" bestFit="1" customWidth="1"/>
    <col min="51" max="51" width="42.6640625" bestFit="1" customWidth="1"/>
    <col min="52" max="52" width="47" bestFit="1" customWidth="1"/>
    <col min="53" max="53" width="58.5" bestFit="1" customWidth="1"/>
    <col min="54" max="71" width="12.1640625" bestFit="1" customWidth="1"/>
    <col min="72" max="72" width="11.1640625" bestFit="1" customWidth="1"/>
    <col min="73" max="96" width="12.1640625" bestFit="1" customWidth="1"/>
    <col min="97" max="97" width="3.1640625" bestFit="1" customWidth="1"/>
    <col min="98" max="99" width="12.1640625" bestFit="1" customWidth="1"/>
    <col min="100" max="100" width="11.1640625" bestFit="1" customWidth="1"/>
    <col min="101" max="103" width="12.1640625" bestFit="1" customWidth="1"/>
    <col min="104" max="104" width="11.1640625" bestFit="1" customWidth="1"/>
    <col min="105" max="105" width="9.1640625" bestFit="1" customWidth="1"/>
    <col min="106" max="107" width="12.1640625" bestFit="1" customWidth="1"/>
    <col min="108" max="108" width="9.1640625" bestFit="1" customWidth="1"/>
    <col min="109" max="112" width="12.1640625" bestFit="1" customWidth="1"/>
    <col min="113" max="113" width="9.1640625" bestFit="1" customWidth="1"/>
    <col min="114" max="114" width="12.1640625" bestFit="1" customWidth="1"/>
    <col min="115" max="137" width="4.1640625" bestFit="1" customWidth="1"/>
    <col min="138" max="171" width="12.1640625" bestFit="1" customWidth="1"/>
    <col min="172" max="172" width="11.1640625" bestFit="1" customWidth="1"/>
    <col min="173" max="173" width="12.1640625" bestFit="1" customWidth="1"/>
    <col min="174" max="174" width="10.1640625" bestFit="1" customWidth="1"/>
    <col min="175" max="209" width="12.1640625" bestFit="1" customWidth="1"/>
    <col min="210" max="210" width="11.1640625" bestFit="1" customWidth="1"/>
    <col min="211" max="212" width="12.1640625" bestFit="1" customWidth="1"/>
    <col min="213" max="213" width="4.1640625" bestFit="1" customWidth="1"/>
    <col min="214" max="217" width="12.1640625" bestFit="1" customWidth="1"/>
    <col min="218" max="218" width="16.83203125" bestFit="1" customWidth="1"/>
    <col min="219" max="223" width="12.1640625" bestFit="1" customWidth="1"/>
    <col min="224" max="224" width="11.1640625" bestFit="1" customWidth="1"/>
    <col min="225" max="231" width="12.1640625" bestFit="1" customWidth="1"/>
    <col min="232" max="232" width="8.1640625" bestFit="1" customWidth="1"/>
    <col min="233" max="240" width="12.1640625" bestFit="1" customWidth="1"/>
    <col min="241" max="241" width="11.1640625" bestFit="1" customWidth="1"/>
    <col min="242" max="243" width="12.1640625" bestFit="1" customWidth="1"/>
    <col min="244" max="244" width="11.1640625" bestFit="1" customWidth="1"/>
    <col min="245" max="249" width="12.1640625" bestFit="1" customWidth="1"/>
    <col min="250" max="250" width="11.1640625" bestFit="1" customWidth="1"/>
    <col min="251" max="253" width="12.1640625" bestFit="1" customWidth="1"/>
    <col min="254" max="255" width="10.1640625" bestFit="1" customWidth="1"/>
    <col min="256" max="256" width="12.1640625" bestFit="1" customWidth="1"/>
    <col min="257" max="257" width="11.1640625" bestFit="1" customWidth="1"/>
    <col min="258" max="259" width="12.1640625" bestFit="1" customWidth="1"/>
    <col min="260" max="260" width="11.1640625" bestFit="1" customWidth="1"/>
    <col min="261" max="264" width="12.1640625" bestFit="1" customWidth="1"/>
    <col min="265" max="265" width="11.1640625" bestFit="1" customWidth="1"/>
    <col min="266" max="267" width="12.1640625" bestFit="1" customWidth="1"/>
    <col min="268" max="268" width="10.1640625" bestFit="1" customWidth="1"/>
    <col min="269" max="271" width="12.1640625" bestFit="1" customWidth="1"/>
    <col min="272" max="272" width="11.1640625" bestFit="1" customWidth="1"/>
    <col min="273" max="283" width="12.1640625" bestFit="1" customWidth="1"/>
    <col min="284" max="284" width="11.1640625" bestFit="1" customWidth="1"/>
    <col min="285" max="301" width="12.1640625" bestFit="1" customWidth="1"/>
    <col min="302" max="302" width="11.1640625" bestFit="1" customWidth="1"/>
    <col min="303" max="303" width="12.1640625" bestFit="1" customWidth="1"/>
    <col min="304" max="304" width="11.1640625" bestFit="1" customWidth="1"/>
    <col min="305" max="310" width="12.1640625" bestFit="1" customWidth="1"/>
    <col min="311" max="311" width="11.1640625" bestFit="1" customWidth="1"/>
    <col min="312" max="312" width="12.1640625" bestFit="1" customWidth="1"/>
    <col min="313" max="313" width="3.1640625" bestFit="1" customWidth="1"/>
    <col min="314" max="323" width="12.1640625" bestFit="1" customWidth="1"/>
    <col min="324" max="324" width="11.1640625" bestFit="1" customWidth="1"/>
    <col min="325" max="330" width="12.1640625" bestFit="1" customWidth="1"/>
    <col min="331" max="353" width="4.1640625" bestFit="1" customWidth="1"/>
    <col min="354" max="354" width="12.1640625" bestFit="1" customWidth="1"/>
    <col min="355" max="355" width="11.1640625" bestFit="1" customWidth="1"/>
    <col min="356" max="378" width="12.1640625" bestFit="1" customWidth="1"/>
    <col min="379" max="380" width="11.1640625" bestFit="1" customWidth="1"/>
    <col min="381" max="383" width="12.1640625" bestFit="1" customWidth="1"/>
    <col min="384" max="384" width="11.1640625" bestFit="1" customWidth="1"/>
    <col min="385" max="394" width="12.1640625" bestFit="1" customWidth="1"/>
    <col min="395" max="395" width="9.1640625" bestFit="1" customWidth="1"/>
    <col min="396" max="406" width="12.1640625" bestFit="1" customWidth="1"/>
    <col min="407" max="408" width="11.1640625" bestFit="1" customWidth="1"/>
    <col min="409" max="409" width="12.1640625" bestFit="1" customWidth="1"/>
    <col min="410" max="410" width="11.1640625" bestFit="1" customWidth="1"/>
    <col min="411" max="426" width="12.1640625" bestFit="1" customWidth="1"/>
    <col min="427" max="427" width="10.1640625" bestFit="1" customWidth="1"/>
    <col min="428" max="428" width="12.1640625" bestFit="1" customWidth="1"/>
    <col min="429" max="429" width="4.1640625" bestFit="1" customWidth="1"/>
    <col min="430" max="433" width="12.1640625" bestFit="1" customWidth="1"/>
    <col min="434" max="434" width="14" bestFit="1" customWidth="1"/>
    <col min="435" max="437" width="12.1640625" bestFit="1" customWidth="1"/>
    <col min="438" max="438" width="11.1640625" bestFit="1" customWidth="1"/>
    <col min="439" max="453" width="12.1640625" bestFit="1" customWidth="1"/>
    <col min="454" max="454" width="11.1640625" bestFit="1" customWidth="1"/>
    <col min="455" max="459" width="12.1640625" bestFit="1" customWidth="1"/>
    <col min="460" max="460" width="11.1640625" bestFit="1" customWidth="1"/>
    <col min="461" max="480" width="12.1640625" bestFit="1" customWidth="1"/>
    <col min="481" max="481" width="11.1640625" bestFit="1" customWidth="1"/>
    <col min="482" max="483" width="12.1640625" bestFit="1" customWidth="1"/>
    <col min="484" max="484" width="11.1640625" bestFit="1" customWidth="1"/>
    <col min="485" max="488" width="12.1640625" bestFit="1" customWidth="1"/>
    <col min="489" max="489" width="11.1640625" bestFit="1" customWidth="1"/>
    <col min="490" max="492" width="12.1640625" bestFit="1" customWidth="1"/>
    <col min="493" max="493" width="10.1640625" bestFit="1" customWidth="1"/>
    <col min="494" max="507" width="12.1640625" bestFit="1" customWidth="1"/>
    <col min="508" max="508" width="11.1640625" bestFit="1" customWidth="1"/>
    <col min="509" max="516" width="12.1640625" bestFit="1" customWidth="1"/>
    <col min="517" max="517" width="11.1640625" bestFit="1" customWidth="1"/>
    <col min="518" max="528" width="12.1640625" bestFit="1" customWidth="1"/>
    <col min="529" max="529" width="3.1640625" bestFit="1" customWidth="1"/>
    <col min="530" max="542" width="12.1640625" bestFit="1" customWidth="1"/>
    <col min="543" max="543" width="11.1640625" bestFit="1" customWidth="1"/>
    <col min="544" max="549" width="12.1640625" bestFit="1" customWidth="1"/>
    <col min="550" max="550" width="11.1640625" bestFit="1" customWidth="1"/>
    <col min="551" max="553" width="12.1640625" bestFit="1" customWidth="1"/>
    <col min="554" max="554" width="11.1640625" bestFit="1" customWidth="1"/>
    <col min="555" max="560" width="12.1640625" bestFit="1" customWidth="1"/>
    <col min="561" max="561" width="11.1640625" bestFit="1" customWidth="1"/>
    <col min="562" max="572" width="12.1640625" bestFit="1" customWidth="1"/>
    <col min="573" max="573" width="11.1640625" bestFit="1" customWidth="1"/>
    <col min="574" max="575" width="12.1640625" bestFit="1" customWidth="1"/>
    <col min="576" max="576" width="11.1640625" bestFit="1" customWidth="1"/>
    <col min="577" max="584" width="12.1640625" bestFit="1" customWidth="1"/>
    <col min="585" max="585" width="11.1640625" bestFit="1" customWidth="1"/>
    <col min="586" max="591" width="12.1640625" bestFit="1" customWidth="1"/>
    <col min="592" max="592" width="11.1640625" bestFit="1" customWidth="1"/>
    <col min="593" max="597" width="12.1640625" bestFit="1" customWidth="1"/>
    <col min="598" max="598" width="11.1640625" bestFit="1" customWidth="1"/>
    <col min="599" max="601" width="12.1640625" bestFit="1" customWidth="1"/>
    <col min="602" max="602" width="11.1640625" bestFit="1" customWidth="1"/>
    <col min="603" max="610" width="12.1640625" bestFit="1" customWidth="1"/>
    <col min="611" max="611" width="11.1640625" bestFit="1" customWidth="1"/>
    <col min="612" max="616" width="12.1640625" bestFit="1" customWidth="1"/>
    <col min="617" max="617" width="11.1640625" bestFit="1" customWidth="1"/>
    <col min="618" max="618" width="12.1640625" bestFit="1" customWidth="1"/>
    <col min="619" max="619" width="4.1640625" bestFit="1" customWidth="1"/>
    <col min="620" max="644" width="12.1640625" bestFit="1" customWidth="1"/>
    <col min="645" max="645" width="4.1640625" bestFit="1" customWidth="1"/>
    <col min="646" max="649" width="12.1640625" bestFit="1" customWidth="1"/>
    <col min="650" max="650" width="7.6640625" bestFit="1" customWidth="1"/>
    <col min="651" max="651" width="6.1640625" bestFit="1" customWidth="1"/>
    <col min="652" max="654" width="5.1640625" bestFit="1" customWidth="1"/>
    <col min="655" max="655" width="6.1640625" bestFit="1" customWidth="1"/>
    <col min="656" max="662" width="12.1640625" bestFit="1" customWidth="1"/>
    <col min="663" max="663" width="11.1640625" bestFit="1" customWidth="1"/>
    <col min="664" max="664" width="3.1640625" bestFit="1" customWidth="1"/>
    <col min="665" max="665" width="7.1640625" bestFit="1" customWidth="1"/>
    <col min="666" max="666" width="6.1640625" bestFit="1" customWidth="1"/>
    <col min="667" max="668" width="5.1640625" bestFit="1" customWidth="1"/>
    <col min="669" max="669" width="4.1640625" bestFit="1" customWidth="1"/>
    <col min="670" max="670" width="6.1640625" bestFit="1" customWidth="1"/>
    <col min="671" max="671" width="4.1640625" bestFit="1" customWidth="1"/>
    <col min="672" max="673" width="5.1640625" bestFit="1" customWidth="1"/>
    <col min="674" max="674" width="6.1640625" bestFit="1" customWidth="1"/>
    <col min="675" max="676" width="5.1640625" bestFit="1" customWidth="1"/>
    <col min="677" max="677" width="6.1640625" bestFit="1" customWidth="1"/>
    <col min="678" max="679" width="5.1640625" bestFit="1" customWidth="1"/>
    <col min="680" max="680" width="8.1640625" bestFit="1" customWidth="1"/>
    <col min="681" max="682" width="9.1640625" bestFit="1" customWidth="1"/>
    <col min="683" max="683" width="8.1640625" bestFit="1" customWidth="1"/>
    <col min="684" max="684" width="9.1640625" bestFit="1" customWidth="1"/>
    <col min="685" max="685" width="10.1640625" bestFit="1" customWidth="1"/>
    <col min="686" max="687" width="5.1640625" bestFit="1" customWidth="1"/>
    <col min="688" max="688" width="6.1640625" bestFit="1" customWidth="1"/>
    <col min="689" max="698" width="12.1640625" bestFit="1" customWidth="1"/>
    <col min="699" max="699" width="7.1640625" bestFit="1" customWidth="1"/>
    <col min="700" max="701" width="12.1640625" bestFit="1" customWidth="1"/>
    <col min="702" max="702" width="10.1640625" bestFit="1" customWidth="1"/>
    <col min="703" max="704" width="12.1640625" bestFit="1" customWidth="1"/>
    <col min="705" max="705" width="6.1640625" bestFit="1" customWidth="1"/>
    <col min="706" max="707" width="12.1640625" bestFit="1" customWidth="1"/>
    <col min="708" max="708" width="11.1640625" bestFit="1" customWidth="1"/>
    <col min="709" max="710" width="12.1640625" bestFit="1" customWidth="1"/>
    <col min="711" max="711" width="6.1640625" bestFit="1" customWidth="1"/>
    <col min="712" max="715" width="12.1640625" bestFit="1" customWidth="1"/>
    <col min="716" max="716" width="6.1640625" bestFit="1" customWidth="1"/>
    <col min="717" max="718" width="7.1640625" bestFit="1" customWidth="1"/>
    <col min="719" max="719" width="6.1640625" bestFit="1" customWidth="1"/>
    <col min="720" max="720" width="8.1640625" bestFit="1" customWidth="1"/>
    <col min="721" max="721" width="9.1640625" bestFit="1" customWidth="1"/>
    <col min="722" max="722" width="6.1640625" bestFit="1" customWidth="1"/>
    <col min="723" max="725" width="12.1640625" bestFit="1" customWidth="1"/>
    <col min="726" max="726" width="11.1640625" bestFit="1" customWidth="1"/>
    <col min="727" max="731" width="12.1640625" bestFit="1" customWidth="1"/>
    <col min="732" max="732" width="7.1640625" bestFit="1" customWidth="1"/>
    <col min="733" max="733" width="6.1640625" bestFit="1" customWidth="1"/>
    <col min="734" max="734" width="11.1640625" bestFit="1" customWidth="1"/>
    <col min="735" max="735" width="12.1640625" bestFit="1" customWidth="1"/>
    <col min="736" max="736" width="5.1640625" bestFit="1" customWidth="1"/>
    <col min="737" max="737" width="12.1640625" bestFit="1" customWidth="1"/>
    <col min="738" max="738" width="6.1640625" bestFit="1" customWidth="1"/>
    <col min="739" max="739" width="4.1640625" bestFit="1" customWidth="1"/>
    <col min="740" max="740" width="6.1640625" bestFit="1" customWidth="1"/>
    <col min="741" max="741" width="11.1640625" bestFit="1" customWidth="1"/>
    <col min="742" max="742" width="12.1640625" bestFit="1" customWidth="1"/>
    <col min="743" max="743" width="11.1640625" bestFit="1" customWidth="1"/>
    <col min="744" max="744" width="12.1640625" bestFit="1" customWidth="1"/>
    <col min="745" max="745" width="3.1640625" bestFit="1" customWidth="1"/>
    <col min="746" max="746" width="10.1640625" bestFit="1" customWidth="1"/>
    <col min="747" max="747" width="8.1640625" bestFit="1" customWidth="1"/>
    <col min="748" max="748" width="9.1640625" bestFit="1" customWidth="1"/>
    <col min="749" max="750" width="8.1640625" bestFit="1" customWidth="1"/>
    <col min="751" max="752" width="9.1640625" bestFit="1" customWidth="1"/>
    <col min="753" max="753" width="10.1640625" bestFit="1" customWidth="1"/>
    <col min="754" max="754" width="8.1640625" bestFit="1" customWidth="1"/>
    <col min="755" max="755" width="9.1640625" bestFit="1" customWidth="1"/>
    <col min="756" max="759" width="8.1640625" bestFit="1" customWidth="1"/>
    <col min="760" max="760" width="9.1640625" bestFit="1" customWidth="1"/>
    <col min="761" max="761" width="8.1640625" bestFit="1" customWidth="1"/>
    <col min="762" max="762" width="9.1640625" bestFit="1" customWidth="1"/>
    <col min="763" max="763" width="8.1640625" bestFit="1" customWidth="1"/>
    <col min="764" max="767" width="12.1640625" bestFit="1" customWidth="1"/>
    <col min="768" max="768" width="11.1640625" bestFit="1" customWidth="1"/>
    <col min="769" max="783" width="12.1640625" bestFit="1" customWidth="1"/>
    <col min="784" max="784" width="11.1640625" bestFit="1" customWidth="1"/>
    <col min="785" max="785" width="12.1640625" bestFit="1" customWidth="1"/>
    <col min="786" max="786" width="5.1640625" bestFit="1" customWidth="1"/>
    <col min="787" max="791" width="12.1640625" bestFit="1" customWidth="1"/>
    <col min="792" max="792" width="6.1640625" bestFit="1" customWidth="1"/>
    <col min="793" max="797" width="12.1640625" bestFit="1" customWidth="1"/>
    <col min="798" max="798" width="6.1640625" bestFit="1" customWidth="1"/>
    <col min="799" max="804" width="12.1640625" bestFit="1" customWidth="1"/>
    <col min="805" max="805" width="6.1640625" bestFit="1" customWidth="1"/>
    <col min="806" max="807" width="12.1640625" bestFit="1" customWidth="1"/>
    <col min="808" max="808" width="11.1640625" bestFit="1" customWidth="1"/>
    <col min="809" max="812" width="12.1640625" bestFit="1" customWidth="1"/>
    <col min="813" max="813" width="6.1640625" bestFit="1" customWidth="1"/>
    <col min="814" max="818" width="12.1640625" bestFit="1" customWidth="1"/>
    <col min="819" max="819" width="11.1640625" bestFit="1" customWidth="1"/>
    <col min="820" max="821" width="12.1640625" bestFit="1" customWidth="1"/>
    <col min="822" max="822" width="6.1640625" bestFit="1" customWidth="1"/>
    <col min="823" max="825" width="5.1640625" bestFit="1" customWidth="1"/>
    <col min="826" max="828" width="4.1640625" bestFit="1" customWidth="1"/>
    <col min="829" max="829" width="5.1640625" bestFit="1" customWidth="1"/>
    <col min="830" max="831" width="6.1640625" bestFit="1" customWidth="1"/>
    <col min="832" max="836" width="12.1640625" bestFit="1" customWidth="1"/>
    <col min="837" max="837" width="7.1640625" bestFit="1" customWidth="1"/>
    <col min="838" max="838" width="6.1640625" bestFit="1" customWidth="1"/>
    <col min="839" max="840" width="12.1640625" bestFit="1" customWidth="1"/>
    <col min="841" max="841" width="11.1640625" bestFit="1" customWidth="1"/>
    <col min="842" max="844" width="12.1640625" bestFit="1" customWidth="1"/>
    <col min="845" max="845" width="10.1640625" bestFit="1" customWidth="1"/>
    <col min="846" max="846" width="11.1640625" bestFit="1" customWidth="1"/>
    <col min="847" max="849" width="12.1640625" bestFit="1" customWidth="1"/>
    <col min="850" max="850" width="7.1640625" bestFit="1" customWidth="1"/>
    <col min="851" max="855" width="5.1640625" bestFit="1" customWidth="1"/>
    <col min="856" max="856" width="4.1640625" bestFit="1" customWidth="1"/>
    <col min="857" max="857" width="6.1640625" bestFit="1" customWidth="1"/>
    <col min="858" max="858" width="5.1640625" bestFit="1" customWidth="1"/>
    <col min="859" max="859" width="4.1640625" bestFit="1" customWidth="1"/>
    <col min="860" max="860" width="5.1640625" bestFit="1" customWidth="1"/>
    <col min="861" max="861" width="4.1640625" bestFit="1" customWidth="1"/>
    <col min="862" max="862" width="6.1640625" bestFit="1" customWidth="1"/>
    <col min="863" max="863" width="5.1640625" bestFit="1" customWidth="1"/>
    <col min="864" max="865" width="12.1640625" bestFit="1" customWidth="1"/>
    <col min="866" max="866" width="55.5" bestFit="1" customWidth="1"/>
    <col min="867" max="867" width="47.33203125" bestFit="1" customWidth="1"/>
    <col min="868" max="868" width="42.83203125" bestFit="1" customWidth="1"/>
    <col min="869" max="869" width="17.6640625" bestFit="1" customWidth="1"/>
    <col min="870" max="870" width="19.6640625" bestFit="1" customWidth="1"/>
    <col min="871" max="895" width="12.1640625" bestFit="1" customWidth="1"/>
    <col min="896" max="896" width="11.1640625" bestFit="1" customWidth="1"/>
    <col min="897" max="915" width="12.1640625" bestFit="1" customWidth="1"/>
    <col min="916" max="916" width="11.1640625" bestFit="1" customWidth="1"/>
    <col min="917" max="928" width="12.1640625" bestFit="1" customWidth="1"/>
    <col min="929" max="929" width="11.1640625" bestFit="1" customWidth="1"/>
    <col min="930" max="944" width="12.1640625" bestFit="1" customWidth="1"/>
    <col min="945" max="945" width="11.1640625" bestFit="1" customWidth="1"/>
    <col min="946" max="960" width="12.1640625" bestFit="1" customWidth="1"/>
    <col min="961" max="961" width="11.1640625" bestFit="1" customWidth="1"/>
    <col min="962" max="964" width="12.1640625" bestFit="1" customWidth="1"/>
    <col min="965" max="965" width="3.1640625" bestFit="1" customWidth="1"/>
    <col min="966" max="978" width="12.1640625" bestFit="1" customWidth="1"/>
    <col min="979" max="979" width="11.1640625" bestFit="1" customWidth="1"/>
    <col min="980" max="982" width="12.1640625" bestFit="1" customWidth="1"/>
    <col min="983" max="1005" width="4.1640625" bestFit="1" customWidth="1"/>
    <col min="1006" max="1013" width="12.1640625" bestFit="1" customWidth="1"/>
    <col min="1014" max="1014" width="10.1640625" bestFit="1" customWidth="1"/>
    <col min="1015" max="1044" width="12.1640625" bestFit="1" customWidth="1"/>
    <col min="1045" max="1045" width="11.1640625" bestFit="1" customWidth="1"/>
    <col min="1046" max="1061" width="12.1640625" bestFit="1" customWidth="1"/>
    <col min="1062" max="1062" width="9.1640625" bestFit="1" customWidth="1"/>
    <col min="1063" max="1064" width="12.1640625" bestFit="1" customWidth="1"/>
    <col min="1065" max="1065" width="11.1640625" bestFit="1" customWidth="1"/>
    <col min="1066" max="1079" width="12.1640625" bestFit="1" customWidth="1"/>
    <col min="1080" max="1080" width="11.1640625" bestFit="1" customWidth="1"/>
    <col min="1081" max="1085" width="12.1640625" bestFit="1" customWidth="1"/>
    <col min="1086" max="1086" width="16.83203125" bestFit="1" customWidth="1"/>
    <col min="1087" max="1099" width="12.1640625" bestFit="1" customWidth="1"/>
    <col min="1100" max="1100" width="8.1640625" bestFit="1" customWidth="1"/>
    <col min="1101" max="1106" width="12.1640625" bestFit="1" customWidth="1"/>
    <col min="1107" max="1107" width="11.1640625" bestFit="1" customWidth="1"/>
    <col min="1108" max="1125" width="12.1640625" bestFit="1" customWidth="1"/>
    <col min="1126" max="1126" width="11.1640625" bestFit="1" customWidth="1"/>
    <col min="1127" max="1144" width="12.1640625" bestFit="1" customWidth="1"/>
    <col min="1145" max="1145" width="11.1640625" bestFit="1" customWidth="1"/>
    <col min="1146" max="1152" width="12.1640625" bestFit="1" customWidth="1"/>
    <col min="1153" max="1153" width="8.1640625" bestFit="1" customWidth="1"/>
    <col min="1154" max="1154" width="10.1640625" bestFit="1" customWidth="1"/>
    <col min="1155" max="1155" width="8.1640625" bestFit="1" customWidth="1"/>
    <col min="1156" max="1161" width="12.1640625" bestFit="1" customWidth="1"/>
    <col min="1162" max="1162" width="11.1640625" bestFit="1" customWidth="1"/>
    <col min="1163" max="1171" width="12.1640625" bestFit="1" customWidth="1"/>
    <col min="1172" max="1172" width="11.1640625" bestFit="1" customWidth="1"/>
    <col min="1173" max="1180" width="12.1640625" bestFit="1" customWidth="1"/>
    <col min="1181" max="1181" width="3.1640625" bestFit="1" customWidth="1"/>
    <col min="1182" max="1189" width="12.1640625" bestFit="1" customWidth="1"/>
    <col min="1190" max="1190" width="11.1640625" bestFit="1" customWidth="1"/>
    <col min="1191" max="1198" width="12.1640625" bestFit="1" customWidth="1"/>
    <col min="1199" max="1221" width="4.1640625" bestFit="1" customWidth="1"/>
    <col min="1222" max="1223" width="12.1640625" bestFit="1" customWidth="1"/>
    <col min="1224" max="1224" width="11.1640625" bestFit="1" customWidth="1"/>
    <col min="1225" max="1225" width="12.1640625" bestFit="1" customWidth="1"/>
    <col min="1226" max="1226" width="11.1640625" bestFit="1" customWidth="1"/>
    <col min="1227" max="1234" width="12.1640625" bestFit="1" customWidth="1"/>
    <col min="1235" max="1235" width="11.1640625" bestFit="1" customWidth="1"/>
    <col min="1236" max="1242" width="12.1640625" bestFit="1" customWidth="1"/>
    <col min="1243" max="1243" width="10.1640625" bestFit="1" customWidth="1"/>
    <col min="1244" max="1244" width="12.1640625" bestFit="1" customWidth="1"/>
    <col min="1245" max="1245" width="11.1640625" bestFit="1" customWidth="1"/>
    <col min="1246" max="1246" width="12.1640625" bestFit="1" customWidth="1"/>
    <col min="1247" max="1247" width="11.1640625" bestFit="1" customWidth="1"/>
    <col min="1248" max="1257" width="12.1640625" bestFit="1" customWidth="1"/>
    <col min="1258" max="1258" width="11.1640625" bestFit="1" customWidth="1"/>
    <col min="1259" max="1267" width="12.1640625" bestFit="1" customWidth="1"/>
    <col min="1268" max="1268" width="9.1640625" bestFit="1" customWidth="1"/>
    <col min="1269" max="1271" width="12.1640625" bestFit="1" customWidth="1"/>
    <col min="1272" max="1273" width="11.1640625" bestFit="1" customWidth="1"/>
    <col min="1274" max="1296" width="12.1640625" bestFit="1" customWidth="1"/>
    <col min="1297" max="1297" width="11.1640625" bestFit="1" customWidth="1"/>
    <col min="1298" max="1301" width="12.1640625" bestFit="1" customWidth="1"/>
    <col min="1302" max="1302" width="14" bestFit="1" customWidth="1"/>
    <col min="1303" max="1303" width="12.1640625" bestFit="1" customWidth="1"/>
    <col min="1304" max="1304" width="11.1640625" bestFit="1" customWidth="1"/>
    <col min="1305" max="1324" width="12.1640625" bestFit="1" customWidth="1"/>
    <col min="1325" max="1326" width="11.1640625" bestFit="1" customWidth="1"/>
    <col min="1327" max="1327" width="12.1640625" bestFit="1" customWidth="1"/>
    <col min="1328" max="1328" width="11.1640625" bestFit="1" customWidth="1"/>
    <col min="1329" max="1339" width="12.1640625" bestFit="1" customWidth="1"/>
    <col min="1340" max="1340" width="11.1640625" bestFit="1" customWidth="1"/>
    <col min="1341" max="1344" width="12.1640625" bestFit="1" customWidth="1"/>
    <col min="1345" max="1346" width="11.1640625" bestFit="1" customWidth="1"/>
    <col min="1347" max="1349" width="12.1640625" bestFit="1" customWidth="1"/>
    <col min="1350" max="1350" width="11.1640625" bestFit="1" customWidth="1"/>
    <col min="1351" max="1362" width="12.1640625" bestFit="1" customWidth="1"/>
    <col min="1363" max="1363" width="11.1640625" bestFit="1" customWidth="1"/>
    <col min="1364" max="1385" width="12.1640625" bestFit="1" customWidth="1"/>
    <col min="1386" max="1387" width="11.1640625" bestFit="1" customWidth="1"/>
    <col min="1388" max="1393" width="12.1640625" bestFit="1" customWidth="1"/>
    <col min="1394" max="1394" width="11.1640625" bestFit="1" customWidth="1"/>
    <col min="1395" max="1395" width="12.1640625" bestFit="1" customWidth="1"/>
    <col min="1396" max="1396" width="11.1640625" bestFit="1" customWidth="1"/>
    <col min="1397" max="1397" width="3.1640625" bestFit="1" customWidth="1"/>
    <col min="1398" max="1403" width="12.1640625" bestFit="1" customWidth="1"/>
    <col min="1404" max="1404" width="11.1640625" bestFit="1" customWidth="1"/>
    <col min="1405" max="1412" width="12.1640625" bestFit="1" customWidth="1"/>
    <col min="1413" max="1413" width="11.1640625" bestFit="1" customWidth="1"/>
    <col min="1414" max="1431" width="12.1640625" bestFit="1" customWidth="1"/>
    <col min="1432" max="1432" width="11.1640625" bestFit="1" customWidth="1"/>
    <col min="1433" max="1435" width="12.1640625" bestFit="1" customWidth="1"/>
    <col min="1436" max="1436" width="11.1640625" bestFit="1" customWidth="1"/>
    <col min="1437" max="1468" width="12.1640625" bestFit="1" customWidth="1"/>
    <col min="1469" max="1469" width="11.1640625" bestFit="1" customWidth="1"/>
    <col min="1470" max="1483" width="12.1640625" bestFit="1" customWidth="1"/>
    <col min="1484" max="1484" width="11.1640625" bestFit="1" customWidth="1"/>
    <col min="1485" max="1489" width="12.1640625" bestFit="1" customWidth="1"/>
    <col min="1490" max="1490" width="10.1640625" bestFit="1" customWidth="1"/>
    <col min="1491" max="1491" width="12.1640625" bestFit="1" customWidth="1"/>
    <col min="1492" max="1492" width="11.1640625" bestFit="1" customWidth="1"/>
    <col min="1493" max="1500" width="12.1640625" bestFit="1" customWidth="1"/>
    <col min="1501" max="1501" width="11.1640625" bestFit="1" customWidth="1"/>
    <col min="1502" max="1503" width="12.1640625" bestFit="1" customWidth="1"/>
    <col min="1504" max="1504" width="11.1640625" bestFit="1" customWidth="1"/>
    <col min="1505" max="1509" width="12.1640625" bestFit="1" customWidth="1"/>
    <col min="1510" max="1510" width="11.1640625" bestFit="1" customWidth="1"/>
    <col min="1511" max="1517" width="12.1640625" bestFit="1" customWidth="1"/>
    <col min="1518" max="1518" width="7.6640625" bestFit="1" customWidth="1"/>
    <col min="1519" max="1519" width="11.1640625" bestFit="1" customWidth="1"/>
    <col min="1520" max="1522" width="12.1640625" bestFit="1" customWidth="1"/>
    <col min="1523" max="1523" width="6.1640625" bestFit="1" customWidth="1"/>
    <col min="1524" max="1524" width="11.1640625" bestFit="1" customWidth="1"/>
    <col min="1525" max="1530" width="12.1640625" bestFit="1" customWidth="1"/>
    <col min="1531" max="1531" width="11.1640625" bestFit="1" customWidth="1"/>
    <col min="1532" max="1532" width="3.1640625" bestFit="1" customWidth="1"/>
    <col min="1533" max="1539" width="12.1640625" bestFit="1" customWidth="1"/>
    <col min="1540" max="1540" width="5.1640625" bestFit="1" customWidth="1"/>
    <col min="1541" max="1541" width="11.1640625" bestFit="1" customWidth="1"/>
    <col min="1542" max="1542" width="10.1640625" bestFit="1" customWidth="1"/>
    <col min="1543" max="1545" width="12.1640625" bestFit="1" customWidth="1"/>
    <col min="1546" max="1546" width="11.1640625" bestFit="1" customWidth="1"/>
    <col min="1547" max="1547" width="6.1640625" bestFit="1" customWidth="1"/>
    <col min="1548" max="1548" width="10.1640625" bestFit="1" customWidth="1"/>
    <col min="1549" max="1550" width="8.1640625" bestFit="1" customWidth="1"/>
    <col min="1551" max="1551" width="7.1640625" bestFit="1" customWidth="1"/>
    <col min="1552" max="1552" width="9.1640625" bestFit="1" customWidth="1"/>
    <col min="1553" max="1553" width="10.1640625" bestFit="1" customWidth="1"/>
    <col min="1554" max="1555" width="9.1640625" bestFit="1" customWidth="1"/>
    <col min="1556" max="1556" width="6.1640625" bestFit="1" customWidth="1"/>
    <col min="1557" max="1562" width="12.1640625" bestFit="1" customWidth="1"/>
    <col min="1563" max="1563" width="11.1640625" bestFit="1" customWidth="1"/>
    <col min="1564" max="1566" width="12.1640625" bestFit="1" customWidth="1"/>
    <col min="1567" max="1567" width="7.1640625" bestFit="1" customWidth="1"/>
    <col min="1568" max="1570" width="12.1640625" bestFit="1" customWidth="1"/>
    <col min="1571" max="1571" width="11.1640625" bestFit="1" customWidth="1"/>
    <col min="1572" max="1575" width="12.1640625" bestFit="1" customWidth="1"/>
    <col min="1576" max="1576" width="11.1640625" bestFit="1" customWidth="1"/>
    <col min="1577" max="1578" width="12.1640625" bestFit="1" customWidth="1"/>
    <col min="1579" max="1579" width="6.1640625" bestFit="1" customWidth="1"/>
    <col min="1580" max="1583" width="12.1640625" bestFit="1" customWidth="1"/>
    <col min="1584" max="1584" width="6.1640625" bestFit="1" customWidth="1"/>
    <col min="1585" max="1587" width="4.1640625" bestFit="1" customWidth="1"/>
    <col min="1588" max="1588" width="5.1640625" bestFit="1" customWidth="1"/>
    <col min="1589" max="1589" width="6.1640625" bestFit="1" customWidth="1"/>
    <col min="1590" max="1590" width="9.1640625" bestFit="1" customWidth="1"/>
    <col min="1591" max="1592" width="12.1640625" bestFit="1" customWidth="1"/>
    <col min="1593" max="1594" width="11.1640625" bestFit="1" customWidth="1"/>
    <col min="1595" max="1596" width="12.1640625" bestFit="1" customWidth="1"/>
    <col min="1597" max="1597" width="11.1640625" bestFit="1" customWidth="1"/>
    <col min="1598" max="1600" width="12.1640625" bestFit="1" customWidth="1"/>
    <col min="1601" max="1601" width="6.1640625" bestFit="1" customWidth="1"/>
    <col min="1602" max="1603" width="12.1640625" bestFit="1" customWidth="1"/>
    <col min="1604" max="1604" width="5.1640625" bestFit="1" customWidth="1"/>
    <col min="1605" max="1605" width="12.1640625" bestFit="1" customWidth="1"/>
    <col min="1606" max="1606" width="6.1640625" bestFit="1" customWidth="1"/>
    <col min="1607" max="1607" width="12.1640625" bestFit="1" customWidth="1"/>
    <col min="1608" max="1608" width="6.1640625" bestFit="1" customWidth="1"/>
    <col min="1609" max="1610" width="5.1640625" bestFit="1" customWidth="1"/>
    <col min="1611" max="1611" width="6.1640625" bestFit="1" customWidth="1"/>
    <col min="1612" max="1612" width="5.1640625" bestFit="1" customWidth="1"/>
    <col min="1613" max="1613" width="3.1640625" bestFit="1" customWidth="1"/>
    <col min="1614" max="1614" width="9.1640625" bestFit="1" customWidth="1"/>
    <col min="1615" max="1615" width="8.1640625" bestFit="1" customWidth="1"/>
    <col min="1616" max="1616" width="9.1640625" bestFit="1" customWidth="1"/>
    <col min="1617" max="1617" width="8.1640625" bestFit="1" customWidth="1"/>
    <col min="1618" max="1618" width="7.1640625" bestFit="1" customWidth="1"/>
    <col min="1619" max="1619" width="9.1640625" bestFit="1" customWidth="1"/>
    <col min="1620" max="1620" width="8.1640625" bestFit="1" customWidth="1"/>
    <col min="1621" max="1622" width="12.1640625" bestFit="1" customWidth="1"/>
    <col min="1623" max="1623" width="10.1640625" bestFit="1" customWidth="1"/>
    <col min="1624" max="1625" width="12.1640625" bestFit="1" customWidth="1"/>
    <col min="1626" max="1627" width="11.1640625" bestFit="1" customWidth="1"/>
    <col min="1628" max="1635" width="12.1640625" bestFit="1" customWidth="1"/>
    <col min="1636" max="1636" width="11.1640625" bestFit="1" customWidth="1"/>
    <col min="1637" max="1645" width="12.1640625" bestFit="1" customWidth="1"/>
    <col min="1646" max="1646" width="11.1640625" bestFit="1" customWidth="1"/>
    <col min="1647" max="1653" width="12.1640625" bestFit="1" customWidth="1"/>
    <col min="1654" max="1654" width="5.1640625" bestFit="1" customWidth="1"/>
    <col min="1655" max="1655" width="12.1640625" bestFit="1" customWidth="1"/>
    <col min="1656" max="1656" width="11.1640625" bestFit="1" customWidth="1"/>
    <col min="1657" max="1659" width="12.1640625" bestFit="1" customWidth="1"/>
    <col min="1660" max="1660" width="6.1640625" bestFit="1" customWidth="1"/>
    <col min="1661" max="1661" width="11.1640625" bestFit="1" customWidth="1"/>
    <col min="1662" max="1662" width="12.1640625" bestFit="1" customWidth="1"/>
    <col min="1663" max="1663" width="10.1640625" bestFit="1" customWidth="1"/>
    <col min="1664" max="1664" width="12.1640625" bestFit="1" customWidth="1"/>
    <col min="1665" max="1666" width="11.1640625" bestFit="1" customWidth="1"/>
    <col min="1667" max="1672" width="12.1640625" bestFit="1" customWidth="1"/>
    <col min="1673" max="1673" width="9.1640625" bestFit="1" customWidth="1"/>
    <col min="1674" max="1674" width="8.1640625" bestFit="1" customWidth="1"/>
    <col min="1675" max="1675" width="5.1640625" bestFit="1" customWidth="1"/>
    <col min="1676" max="1676" width="7.1640625" bestFit="1" customWidth="1"/>
    <col min="1677" max="1678" width="8.1640625" bestFit="1" customWidth="1"/>
    <col min="1679" max="1679" width="6.1640625" bestFit="1" customWidth="1"/>
    <col min="1680" max="1680" width="5.1640625" bestFit="1" customWidth="1"/>
    <col min="1681" max="1681" width="6.1640625" bestFit="1" customWidth="1"/>
    <col min="1682" max="1682" width="12.1640625" bestFit="1" customWidth="1"/>
    <col min="1683" max="1683" width="11.1640625" bestFit="1" customWidth="1"/>
    <col min="1684" max="1690" width="12.1640625" bestFit="1" customWidth="1"/>
    <col min="1691" max="1691" width="5.1640625" bestFit="1" customWidth="1"/>
    <col min="1692" max="1693" width="6.1640625" bestFit="1" customWidth="1"/>
    <col min="1694" max="1694" width="5.1640625" bestFit="1" customWidth="1"/>
    <col min="1695" max="1696" width="4.1640625" bestFit="1" customWidth="1"/>
    <col min="1697" max="1697" width="5.1640625" bestFit="1" customWidth="1"/>
    <col min="1698" max="1698" width="12.1640625" bestFit="1" customWidth="1"/>
    <col min="1699" max="1699" width="9.1640625" bestFit="1" customWidth="1"/>
    <col min="1700" max="1701" width="12.1640625" bestFit="1" customWidth="1"/>
    <col min="1702" max="1702" width="11.1640625" bestFit="1" customWidth="1"/>
    <col min="1703" max="1703" width="10.1640625" bestFit="1" customWidth="1"/>
    <col min="1704" max="1704" width="12.1640625" bestFit="1" customWidth="1"/>
    <col min="1705" max="1705" width="8.1640625" bestFit="1" customWidth="1"/>
    <col min="1706" max="1706" width="12.1640625" bestFit="1" customWidth="1"/>
    <col min="1707" max="1707" width="11.1640625" bestFit="1" customWidth="1"/>
    <col min="1708" max="1712" width="12.1640625" bestFit="1" customWidth="1"/>
    <col min="1713" max="1713" width="10.1640625" bestFit="1" customWidth="1"/>
    <col min="1714" max="1717" width="12.1640625" bestFit="1" customWidth="1"/>
    <col min="1718" max="1718" width="6.1640625" bestFit="1" customWidth="1"/>
    <col min="1719" max="1725" width="12.1640625" bestFit="1" customWidth="1"/>
    <col min="1726" max="1726" width="11.1640625" bestFit="1" customWidth="1"/>
    <col min="1727" max="1730" width="12.1640625" bestFit="1" customWidth="1"/>
    <col min="1731" max="1731" width="5.1640625" bestFit="1" customWidth="1"/>
    <col min="1732" max="1733" width="12.1640625" bestFit="1" customWidth="1"/>
    <col min="1734" max="1734" width="55.5" bestFit="1" customWidth="1"/>
    <col min="1735" max="1735" width="47.33203125" bestFit="1" customWidth="1"/>
    <col min="1736" max="1736" width="42.83203125" bestFit="1" customWidth="1"/>
    <col min="1737" max="1737" width="17.6640625" bestFit="1" customWidth="1"/>
    <col min="1738" max="1738" width="19.6640625" bestFit="1" customWidth="1"/>
    <col min="1739" max="1764" width="12.1640625" bestFit="1" customWidth="1"/>
    <col min="1765" max="1765" width="11.1640625" bestFit="1" customWidth="1"/>
    <col min="1766" max="1807" width="12.1640625" bestFit="1" customWidth="1"/>
    <col min="1808" max="1809" width="11.1640625" bestFit="1" customWidth="1"/>
    <col min="1810" max="1816" width="12.1640625" bestFit="1" customWidth="1"/>
    <col min="1817" max="1817" width="11.1640625" bestFit="1" customWidth="1"/>
    <col min="1818" max="1832" width="12.1640625" bestFit="1" customWidth="1"/>
    <col min="1833" max="1833" width="3.1640625" bestFit="1" customWidth="1"/>
    <col min="1834" max="1836" width="12.1640625" bestFit="1" customWidth="1"/>
    <col min="1837" max="1837" width="11.1640625" bestFit="1" customWidth="1"/>
    <col min="1838" max="1838" width="12.1640625" bestFit="1" customWidth="1"/>
    <col min="1839" max="1839" width="11.1640625" bestFit="1" customWidth="1"/>
    <col min="1840" max="1850" width="12.1640625" bestFit="1" customWidth="1"/>
    <col min="1851" max="1873" width="4.1640625" bestFit="1" customWidth="1"/>
    <col min="1874" max="1909" width="12.1640625" bestFit="1" customWidth="1"/>
    <col min="1910" max="1910" width="11.1640625" bestFit="1" customWidth="1"/>
    <col min="1911" max="1917" width="12.1640625" bestFit="1" customWidth="1"/>
    <col min="1918" max="1918" width="10.1640625" bestFit="1" customWidth="1"/>
    <col min="1919" max="1942" width="12.1640625" bestFit="1" customWidth="1"/>
    <col min="1943" max="1944" width="11.1640625" bestFit="1" customWidth="1"/>
    <col min="1945" max="1947" width="12.1640625" bestFit="1" customWidth="1"/>
    <col min="1948" max="1948" width="11.1640625" bestFit="1" customWidth="1"/>
    <col min="1949" max="1953" width="12.1640625" bestFit="1" customWidth="1"/>
    <col min="1954" max="1954" width="16.83203125" bestFit="1" customWidth="1"/>
    <col min="1955" max="1957" width="12.1640625" bestFit="1" customWidth="1"/>
    <col min="1958" max="1958" width="11.1640625" bestFit="1" customWidth="1"/>
    <col min="1959" max="1967" width="12.1640625" bestFit="1" customWidth="1"/>
    <col min="1968" max="1968" width="8.1640625" bestFit="1" customWidth="1"/>
    <col min="1969" max="1969" width="11.1640625" bestFit="1" customWidth="1"/>
    <col min="1970" max="1975" width="12.1640625" bestFit="1" customWidth="1"/>
    <col min="1976" max="1976" width="11.1640625" bestFit="1" customWidth="1"/>
    <col min="1977" max="1987" width="12.1640625" bestFit="1" customWidth="1"/>
    <col min="1988" max="1988" width="10.1640625" bestFit="1" customWidth="1"/>
    <col min="1989" max="1989" width="12.1640625" bestFit="1" customWidth="1"/>
    <col min="1990" max="1991" width="9.1640625" bestFit="1" customWidth="1"/>
    <col min="1992" max="1997" width="12.1640625" bestFit="1" customWidth="1"/>
    <col min="1998" max="1998" width="11.1640625" bestFit="1" customWidth="1"/>
    <col min="1999" max="2007" width="12.1640625" bestFit="1" customWidth="1"/>
    <col min="2008" max="2008" width="11.1640625" bestFit="1" customWidth="1"/>
    <col min="2009" max="2009" width="12.1640625" bestFit="1" customWidth="1"/>
    <col min="2010" max="2010" width="11.1640625" bestFit="1" customWidth="1"/>
    <col min="2011" max="2011" width="12.1640625" bestFit="1" customWidth="1"/>
    <col min="2012" max="2013" width="11.1640625" bestFit="1" customWidth="1"/>
    <col min="2014" max="2016" width="12.1640625" bestFit="1" customWidth="1"/>
    <col min="2017" max="2017" width="10.1640625" bestFit="1" customWidth="1"/>
    <col min="2018" max="2035" width="12.1640625" bestFit="1" customWidth="1"/>
    <col min="2036" max="2036" width="11.1640625" bestFit="1" customWidth="1"/>
    <col min="2037" max="2044" width="12.1640625" bestFit="1" customWidth="1"/>
    <col min="2045" max="2045" width="11.1640625" bestFit="1" customWidth="1"/>
    <col min="2046" max="2048" width="12.1640625" bestFit="1" customWidth="1"/>
    <col min="2049" max="2049" width="3.1640625" bestFit="1" customWidth="1"/>
    <col min="2050" max="2052" width="12.1640625" bestFit="1" customWidth="1"/>
    <col min="2053" max="2053" width="11.1640625" bestFit="1" customWidth="1"/>
    <col min="2054" max="2066" width="12.1640625" bestFit="1" customWidth="1"/>
    <col min="2067" max="2089" width="4.1640625" bestFit="1" customWidth="1"/>
    <col min="2090" max="2102" width="12.1640625" bestFit="1" customWidth="1"/>
    <col min="2103" max="2103" width="11.1640625" bestFit="1" customWidth="1"/>
    <col min="2104" max="2107" width="12.1640625" bestFit="1" customWidth="1"/>
    <col min="2108" max="2108" width="11.1640625" bestFit="1" customWidth="1"/>
    <col min="2109" max="2109" width="12.1640625" bestFit="1" customWidth="1"/>
    <col min="2110" max="2110" width="10.1640625" bestFit="1" customWidth="1"/>
    <col min="2111" max="2111" width="11.1640625" bestFit="1" customWidth="1"/>
    <col min="2112" max="2112" width="12.1640625" bestFit="1" customWidth="1"/>
    <col min="2113" max="2113" width="10.1640625" bestFit="1" customWidth="1"/>
    <col min="2114" max="2117" width="12.1640625" bestFit="1" customWidth="1"/>
    <col min="2118" max="2118" width="11.1640625" bestFit="1" customWidth="1"/>
    <col min="2119" max="2134" width="12.1640625" bestFit="1" customWidth="1"/>
    <col min="2135" max="2135" width="11.1640625" bestFit="1" customWidth="1"/>
    <col min="2136" max="2142" width="12.1640625" bestFit="1" customWidth="1"/>
    <col min="2143" max="2143" width="11.1640625" bestFit="1" customWidth="1"/>
    <col min="2144" max="2145" width="12.1640625" bestFit="1" customWidth="1"/>
    <col min="2146" max="2146" width="11.1640625" bestFit="1" customWidth="1"/>
    <col min="2147" max="2154" width="12.1640625" bestFit="1" customWidth="1"/>
    <col min="2155" max="2155" width="10.1640625" bestFit="1" customWidth="1"/>
    <col min="2156" max="2156" width="9.1640625" bestFit="1" customWidth="1"/>
    <col min="2157" max="2162" width="12.1640625" bestFit="1" customWidth="1"/>
    <col min="2163" max="2163" width="11.1640625" bestFit="1" customWidth="1"/>
    <col min="2164" max="2167" width="12.1640625" bestFit="1" customWidth="1"/>
    <col min="2168" max="2169" width="11.1640625" bestFit="1" customWidth="1"/>
    <col min="2170" max="2170" width="14" bestFit="1" customWidth="1"/>
    <col min="2171" max="2174" width="12.1640625" bestFit="1" customWidth="1"/>
    <col min="2175" max="2175" width="11.1640625" bestFit="1" customWidth="1"/>
    <col min="2176" max="2188" width="12.1640625" bestFit="1" customWidth="1"/>
    <col min="2189" max="2189" width="11.1640625" bestFit="1" customWidth="1"/>
    <col min="2190" max="2198" width="12.1640625" bestFit="1" customWidth="1"/>
    <col min="2199" max="2199" width="11.1640625" bestFit="1" customWidth="1"/>
    <col min="2200" max="2216" width="12.1640625" bestFit="1" customWidth="1"/>
    <col min="2217" max="2217" width="11.1640625" bestFit="1" customWidth="1"/>
    <col min="2218" max="2222" width="12.1640625" bestFit="1" customWidth="1"/>
    <col min="2223" max="2223" width="11.1640625" bestFit="1" customWidth="1"/>
    <col min="2224" max="2232" width="12.1640625" bestFit="1" customWidth="1"/>
    <col min="2233" max="2234" width="11.1640625" bestFit="1" customWidth="1"/>
    <col min="2235" max="2237" width="12.1640625" bestFit="1" customWidth="1"/>
    <col min="2238" max="2238" width="11.1640625" bestFit="1" customWidth="1"/>
    <col min="2239" max="2242" width="12.1640625" bestFit="1" customWidth="1"/>
    <col min="2243" max="2243" width="11.1640625" bestFit="1" customWidth="1"/>
    <col min="2244" max="2246" width="12.1640625" bestFit="1" customWidth="1"/>
    <col min="2247" max="2247" width="3.1640625" bestFit="1" customWidth="1"/>
    <col min="2248" max="2259" width="12.1640625" bestFit="1" customWidth="1"/>
    <col min="2260" max="2260" width="11.1640625" bestFit="1" customWidth="1"/>
    <col min="2261" max="2262" width="12.1640625" bestFit="1" customWidth="1"/>
    <col min="2263" max="2263" width="11.1640625" bestFit="1" customWidth="1"/>
    <col min="2264" max="2264" width="12.1640625" bestFit="1" customWidth="1"/>
    <col min="2265" max="2265" width="3.1640625" bestFit="1" customWidth="1"/>
    <col min="2266" max="2267" width="11.1640625" bestFit="1" customWidth="1"/>
    <col min="2268" max="2276" width="12.1640625" bestFit="1" customWidth="1"/>
    <col min="2277" max="2277" width="11.1640625" bestFit="1" customWidth="1"/>
    <col min="2278" max="2285" width="12.1640625" bestFit="1" customWidth="1"/>
    <col min="2286" max="2286" width="11.1640625" bestFit="1" customWidth="1"/>
    <col min="2287" max="2300" width="12.1640625" bestFit="1" customWidth="1"/>
    <col min="2301" max="2301" width="11.1640625" bestFit="1" customWidth="1"/>
    <col min="2302" max="2303" width="12.1640625" bestFit="1" customWidth="1"/>
    <col min="2304" max="2304" width="11.1640625" bestFit="1" customWidth="1"/>
    <col min="2305" max="2309" width="12.1640625" bestFit="1" customWidth="1"/>
    <col min="2310" max="2310" width="11.1640625" bestFit="1" customWidth="1"/>
    <col min="2311" max="2321" width="12.1640625" bestFit="1" customWidth="1"/>
    <col min="2322" max="2322" width="11.1640625" bestFit="1" customWidth="1"/>
    <col min="2323" max="2329" width="12.1640625" bestFit="1" customWidth="1"/>
    <col min="2330" max="2331" width="11.1640625" bestFit="1" customWidth="1"/>
    <col min="2332" max="2341" width="12.1640625" bestFit="1" customWidth="1"/>
    <col min="2342" max="2342" width="11.1640625" bestFit="1" customWidth="1"/>
    <col min="2343" max="2355" width="12.1640625" bestFit="1" customWidth="1"/>
    <col min="2356" max="2356" width="11.1640625" bestFit="1" customWidth="1"/>
    <col min="2357" max="2375" width="12.1640625" bestFit="1" customWidth="1"/>
    <col min="2376" max="2376" width="10.1640625" bestFit="1" customWidth="1"/>
    <col min="2377" max="2381" width="12.1640625" bestFit="1" customWidth="1"/>
    <col min="2382" max="2382" width="10.1640625" bestFit="1" customWidth="1"/>
    <col min="2383" max="2385" width="12.1640625" bestFit="1" customWidth="1"/>
    <col min="2386" max="2386" width="7.6640625" bestFit="1" customWidth="1"/>
    <col min="2387" max="2390" width="12.1640625" bestFit="1" customWidth="1"/>
    <col min="2391" max="2391" width="6.1640625" bestFit="1" customWidth="1"/>
    <col min="2392" max="2397" width="12.1640625" bestFit="1" customWidth="1"/>
    <col min="2398" max="2399" width="11.1640625" bestFit="1" customWidth="1"/>
    <col min="2400" max="2400" width="3.1640625" bestFit="1" customWidth="1"/>
    <col min="2401" max="2406" width="12.1640625" bestFit="1" customWidth="1"/>
    <col min="2407" max="2407" width="11.1640625" bestFit="1" customWidth="1"/>
    <col min="2408" max="2412" width="12.1640625" bestFit="1" customWidth="1"/>
    <col min="2413" max="2413" width="11.1640625" bestFit="1" customWidth="1"/>
    <col min="2414" max="2414" width="12.1640625" bestFit="1" customWidth="1"/>
    <col min="2415" max="2415" width="6.1640625" bestFit="1" customWidth="1"/>
    <col min="2416" max="2416" width="10.1640625" bestFit="1" customWidth="1"/>
    <col min="2417" max="2418" width="9.1640625" bestFit="1" customWidth="1"/>
    <col min="2419" max="2419" width="8.1640625" bestFit="1" customWidth="1"/>
    <col min="2420" max="2420" width="9.1640625" bestFit="1" customWidth="1"/>
    <col min="2421" max="2421" width="10.1640625" bestFit="1" customWidth="1"/>
    <col min="2422" max="2423" width="5.1640625" bestFit="1" customWidth="1"/>
    <col min="2424" max="2424" width="8.1640625" bestFit="1" customWidth="1"/>
    <col min="2425" max="2433" width="12.1640625" bestFit="1" customWidth="1"/>
    <col min="2434" max="2434" width="11.1640625" bestFit="1" customWidth="1"/>
    <col min="2435" max="2435" width="10.1640625" bestFit="1" customWidth="1"/>
    <col min="2436" max="2437" width="12.1640625" bestFit="1" customWidth="1"/>
    <col min="2438" max="2438" width="11.1640625" bestFit="1" customWidth="1"/>
    <col min="2439" max="2440" width="12.1640625" bestFit="1" customWidth="1"/>
    <col min="2441" max="2441" width="6.1640625" bestFit="1" customWidth="1"/>
    <col min="2442" max="2443" width="5.1640625" bestFit="1" customWidth="1"/>
    <col min="2444" max="2444" width="6.1640625" bestFit="1" customWidth="1"/>
    <col min="2445" max="2446" width="5.1640625" bestFit="1" customWidth="1"/>
    <col min="2447" max="2447" width="9.1640625" bestFit="1" customWidth="1"/>
    <col min="2448" max="2448" width="8.1640625" bestFit="1" customWidth="1"/>
    <col min="2449" max="2449" width="6.1640625" bestFit="1" customWidth="1"/>
    <col min="2450" max="2450" width="8.1640625" bestFit="1" customWidth="1"/>
    <col min="2451" max="2451" width="9.1640625" bestFit="1" customWidth="1"/>
    <col min="2452" max="2452" width="6.1640625" bestFit="1" customWidth="1"/>
    <col min="2453" max="2457" width="12.1640625" bestFit="1" customWidth="1"/>
    <col min="2458" max="2458" width="8.1640625" bestFit="1" customWidth="1"/>
    <col min="2459" max="2459" width="12.1640625" bestFit="1" customWidth="1"/>
    <col min="2460" max="2460" width="8.1640625" bestFit="1" customWidth="1"/>
    <col min="2461" max="2461" width="9.1640625" bestFit="1" customWidth="1"/>
    <col min="2462" max="2462" width="8.1640625" bestFit="1" customWidth="1"/>
    <col min="2463" max="2463" width="12.1640625" bestFit="1" customWidth="1"/>
    <col min="2464" max="2464" width="7.1640625" bestFit="1" customWidth="1"/>
    <col min="2465" max="2465" width="12.1640625" bestFit="1" customWidth="1"/>
    <col min="2466" max="2466" width="9.1640625" bestFit="1" customWidth="1"/>
    <col min="2467" max="2467" width="12.1640625" bestFit="1" customWidth="1"/>
    <col min="2468" max="2468" width="7.1640625" bestFit="1" customWidth="1"/>
    <col min="2469" max="2470" width="6.1640625" bestFit="1" customWidth="1"/>
    <col min="2471" max="2473" width="5.1640625" bestFit="1" customWidth="1"/>
    <col min="2474" max="2476" width="6.1640625" bestFit="1" customWidth="1"/>
    <col min="2477" max="2477" width="5.1640625" bestFit="1" customWidth="1"/>
    <col min="2478" max="2478" width="4.1640625" bestFit="1" customWidth="1"/>
    <col min="2479" max="2479" width="6.1640625" bestFit="1" customWidth="1"/>
    <col min="2480" max="2480" width="5.1640625" bestFit="1" customWidth="1"/>
    <col min="2481" max="2481" width="3.1640625" bestFit="1" customWidth="1"/>
    <col min="2482" max="2482" width="8.1640625" bestFit="1" customWidth="1"/>
    <col min="2483" max="2483" width="6.1640625" bestFit="1" customWidth="1"/>
    <col min="2484" max="2484" width="5.1640625" bestFit="1" customWidth="1"/>
    <col min="2485" max="2485" width="4.1640625" bestFit="1" customWidth="1"/>
    <col min="2486" max="2487" width="7.1640625" bestFit="1" customWidth="1"/>
    <col min="2488" max="2488" width="9.1640625" bestFit="1" customWidth="1"/>
    <col min="2489" max="2489" width="10.1640625" bestFit="1" customWidth="1"/>
    <col min="2490" max="2491" width="9.1640625" bestFit="1" customWidth="1"/>
    <col min="2492" max="2493" width="7.1640625" bestFit="1" customWidth="1"/>
    <col min="2494" max="2494" width="8.1640625" bestFit="1" customWidth="1"/>
    <col min="2495" max="2497" width="9.1640625" bestFit="1" customWidth="1"/>
    <col min="2498" max="2499" width="7.1640625" bestFit="1" customWidth="1"/>
    <col min="2500" max="2500" width="12.1640625" bestFit="1" customWidth="1"/>
    <col min="2501" max="2501" width="11.1640625" bestFit="1" customWidth="1"/>
    <col min="2502" max="2509" width="12.1640625" bestFit="1" customWidth="1"/>
    <col min="2510" max="2510" width="10.1640625" bestFit="1" customWidth="1"/>
    <col min="2511" max="2513" width="12.1640625" bestFit="1" customWidth="1"/>
    <col min="2514" max="2514" width="10.1640625" bestFit="1" customWidth="1"/>
    <col min="2515" max="2518" width="12.1640625" bestFit="1" customWidth="1"/>
    <col min="2519" max="2519" width="11.1640625" bestFit="1" customWidth="1"/>
    <col min="2520" max="2521" width="12.1640625" bestFit="1" customWidth="1"/>
    <col min="2522" max="2522" width="5.1640625" bestFit="1" customWidth="1"/>
    <col min="2523" max="2523" width="8.1640625" bestFit="1" customWidth="1"/>
    <col min="2524" max="2525" width="7.1640625" bestFit="1" customWidth="1"/>
    <col min="2526" max="2526" width="8.1640625" bestFit="1" customWidth="1"/>
    <col min="2527" max="2527" width="9.1640625" bestFit="1" customWidth="1"/>
    <col min="2528" max="2528" width="6.1640625" bestFit="1" customWidth="1"/>
    <col min="2529" max="2529" width="11.1640625" bestFit="1" customWidth="1"/>
    <col min="2530" max="2533" width="12.1640625" bestFit="1" customWidth="1"/>
    <col min="2534" max="2534" width="6.1640625" bestFit="1" customWidth="1"/>
    <col min="2535" max="2539" width="12.1640625" bestFit="1" customWidth="1"/>
    <col min="2540" max="2540" width="11.1640625" bestFit="1" customWidth="1"/>
    <col min="2541" max="2541" width="6.1640625" bestFit="1" customWidth="1"/>
    <col min="2542" max="2546" width="5.1640625" bestFit="1" customWidth="1"/>
    <col min="2547" max="2547" width="6.1640625" bestFit="1" customWidth="1"/>
    <col min="2548" max="2548" width="5.1640625" bestFit="1" customWidth="1"/>
    <col min="2549" max="2549" width="6.1640625" bestFit="1" customWidth="1"/>
    <col min="2550" max="2554" width="12.1640625" bestFit="1" customWidth="1"/>
    <col min="2555" max="2555" width="11.1640625" bestFit="1" customWidth="1"/>
    <col min="2556" max="2557" width="12.1640625" bestFit="1" customWidth="1"/>
    <col min="2558" max="2558" width="10.1640625" bestFit="1" customWidth="1"/>
    <col min="2559" max="2562" width="8.1640625" bestFit="1" customWidth="1"/>
    <col min="2563" max="2564" width="7.1640625" bestFit="1" customWidth="1"/>
    <col min="2565" max="2565" width="8.1640625" bestFit="1" customWidth="1"/>
    <col min="2566" max="2566" width="10.1640625" bestFit="1" customWidth="1"/>
    <col min="2567" max="2572" width="12.1640625" bestFit="1" customWidth="1"/>
    <col min="2573" max="2573" width="7.1640625" bestFit="1" customWidth="1"/>
    <col min="2574" max="2574" width="6.1640625" bestFit="1" customWidth="1"/>
    <col min="2575" max="2580" width="12.1640625" bestFit="1" customWidth="1"/>
    <col min="2581" max="2581" width="6.1640625" bestFit="1" customWidth="1"/>
    <col min="2582" max="2582" width="12.1640625" bestFit="1" customWidth="1"/>
    <col min="2583" max="2583" width="5.1640625" bestFit="1" customWidth="1"/>
    <col min="2584" max="2584" width="4.1640625" bestFit="1" customWidth="1"/>
    <col min="2585" max="2594" width="12.1640625" bestFit="1" customWidth="1"/>
    <col min="2595" max="2595" width="10.1640625" bestFit="1" customWidth="1"/>
    <col min="2596" max="2598" width="12.1640625" bestFit="1" customWidth="1"/>
    <col min="2599" max="2599" width="5.1640625" bestFit="1" customWidth="1"/>
    <col min="2600" max="2601" width="12.1640625" bestFit="1" customWidth="1"/>
    <col min="2602" max="2602" width="55.5" bestFit="1" customWidth="1"/>
    <col min="2603" max="2603" width="47.33203125" bestFit="1" customWidth="1"/>
    <col min="2604" max="2604" width="42.83203125" bestFit="1" customWidth="1"/>
    <col min="2605" max="2605" width="17.6640625" bestFit="1" customWidth="1"/>
    <col min="2606" max="2606" width="19.6640625" bestFit="1" customWidth="1"/>
    <col min="2607" max="2624" width="12.1640625" bestFit="1" customWidth="1"/>
    <col min="2625" max="2625" width="10.1640625" bestFit="1" customWidth="1"/>
    <col min="2626" max="2633" width="12.1640625" bestFit="1" customWidth="1"/>
    <col min="2634" max="2634" width="11.1640625" bestFit="1" customWidth="1"/>
    <col min="2635" max="2652" width="12.1640625" bestFit="1" customWidth="1"/>
    <col min="2653" max="2653" width="11.1640625" bestFit="1" customWidth="1"/>
    <col min="2654" max="2669" width="12.1640625" bestFit="1" customWidth="1"/>
    <col min="2670" max="2670" width="11.1640625" bestFit="1" customWidth="1"/>
    <col min="2671" max="2676" width="12.1640625" bestFit="1" customWidth="1"/>
    <col min="2677" max="2677" width="11.1640625" bestFit="1" customWidth="1"/>
    <col min="2678" max="2685" width="12.1640625" bestFit="1" customWidth="1"/>
    <col min="2686" max="2686" width="11.1640625" bestFit="1" customWidth="1"/>
    <col min="2687" max="2700" width="12.1640625" bestFit="1" customWidth="1"/>
    <col min="2701" max="2701" width="3.1640625" bestFit="1" customWidth="1"/>
    <col min="2702" max="2704" width="12.1640625" bestFit="1" customWidth="1"/>
    <col min="2705" max="2705" width="11.1640625" bestFit="1" customWidth="1"/>
    <col min="2706" max="2718" width="12.1640625" bestFit="1" customWidth="1"/>
    <col min="2719" max="2741" width="4.1640625" bestFit="1" customWidth="1"/>
    <col min="2742" max="2781" width="12.1640625" bestFit="1" customWidth="1"/>
    <col min="2782" max="2783" width="11.1640625" bestFit="1" customWidth="1"/>
    <col min="2784" max="2791" width="12.1640625" bestFit="1" customWidth="1"/>
    <col min="2792" max="2793" width="11.1640625" bestFit="1" customWidth="1"/>
    <col min="2794" max="2810" width="12.1640625" bestFit="1" customWidth="1"/>
    <col min="2811" max="2811" width="11.1640625" bestFit="1" customWidth="1"/>
    <col min="2812" max="2819" width="12.1640625" bestFit="1" customWidth="1"/>
    <col min="2820" max="2820" width="11.1640625" bestFit="1" customWidth="1"/>
    <col min="2821" max="2821" width="12.1640625" bestFit="1" customWidth="1"/>
    <col min="2822" max="2822" width="16.83203125" bestFit="1" customWidth="1"/>
    <col min="2823" max="2825" width="12.1640625" bestFit="1" customWidth="1"/>
    <col min="2826" max="2827" width="11.1640625" bestFit="1" customWidth="1"/>
    <col min="2828" max="2835" width="12.1640625" bestFit="1" customWidth="1"/>
    <col min="2836" max="2836" width="8.1640625" bestFit="1" customWidth="1"/>
    <col min="2837" max="2851" width="12.1640625" bestFit="1" customWidth="1"/>
    <col min="2852" max="2852" width="11.1640625" bestFit="1" customWidth="1"/>
    <col min="2853" max="2857" width="12.1640625" bestFit="1" customWidth="1"/>
    <col min="2858" max="2859" width="10.1640625" bestFit="1" customWidth="1"/>
    <col min="2860" max="2868" width="12.1640625" bestFit="1" customWidth="1"/>
    <col min="2869" max="2869" width="11.1640625" bestFit="1" customWidth="1"/>
    <col min="2870" max="2871" width="12.1640625" bestFit="1" customWidth="1"/>
    <col min="2872" max="2872" width="10.1640625" bestFit="1" customWidth="1"/>
    <col min="2873" max="2877" width="12.1640625" bestFit="1" customWidth="1"/>
    <col min="2878" max="2878" width="11.1640625" bestFit="1" customWidth="1"/>
    <col min="2879" max="2881" width="12.1640625" bestFit="1" customWidth="1"/>
    <col min="2882" max="2882" width="11.1640625" bestFit="1" customWidth="1"/>
    <col min="2883" max="2883" width="12.1640625" bestFit="1" customWidth="1"/>
    <col min="2884" max="2884" width="11.1640625" bestFit="1" customWidth="1"/>
    <col min="2885" max="2888" width="12.1640625" bestFit="1" customWidth="1"/>
    <col min="2889" max="2889" width="11.1640625" bestFit="1" customWidth="1"/>
    <col min="2890" max="2916" width="12.1640625" bestFit="1" customWidth="1"/>
    <col min="2917" max="2917" width="3.1640625" bestFit="1" customWidth="1"/>
    <col min="2918" max="2929" width="12.1640625" bestFit="1" customWidth="1"/>
    <col min="2930" max="2930" width="11.1640625" bestFit="1" customWidth="1"/>
    <col min="2931" max="2932" width="12.1640625" bestFit="1" customWidth="1"/>
    <col min="2933" max="2933" width="11.1640625" bestFit="1" customWidth="1"/>
    <col min="2934" max="2934" width="12.1640625" bestFit="1" customWidth="1"/>
    <col min="2935" max="2957" width="4.1640625" bestFit="1" customWidth="1"/>
    <col min="2958" max="2968" width="12.1640625" bestFit="1" customWidth="1"/>
    <col min="2969" max="2969" width="11.1640625" bestFit="1" customWidth="1"/>
    <col min="2970" max="2976" width="12.1640625" bestFit="1" customWidth="1"/>
    <col min="2977" max="2977" width="11.1640625" bestFit="1" customWidth="1"/>
    <col min="2978" max="2981" width="12.1640625" bestFit="1" customWidth="1"/>
    <col min="2982" max="2983" width="11.1640625" bestFit="1" customWidth="1"/>
    <col min="2984" max="2984" width="12.1640625" bestFit="1" customWidth="1"/>
    <col min="2985" max="2985" width="11.1640625" bestFit="1" customWidth="1"/>
    <col min="2986" max="3002" width="12.1640625" bestFit="1" customWidth="1"/>
    <col min="3003" max="3003" width="11.1640625" bestFit="1" customWidth="1"/>
    <col min="3004" max="3008" width="12.1640625" bestFit="1" customWidth="1"/>
    <col min="3009" max="3009" width="11.1640625" bestFit="1" customWidth="1"/>
    <col min="3010" max="3017" width="12.1640625" bestFit="1" customWidth="1"/>
    <col min="3018" max="3018" width="7.1640625" bestFit="1" customWidth="1"/>
    <col min="3019" max="3019" width="11.1640625" bestFit="1" customWidth="1"/>
    <col min="3020" max="3020" width="12.1640625" bestFit="1" customWidth="1"/>
    <col min="3021" max="3021" width="11.1640625" bestFit="1" customWidth="1"/>
    <col min="3022" max="3034" width="12.1640625" bestFit="1" customWidth="1"/>
    <col min="3035" max="3036" width="11.1640625" bestFit="1" customWidth="1"/>
    <col min="3037" max="3037" width="12.1640625" bestFit="1" customWidth="1"/>
    <col min="3038" max="3038" width="14" bestFit="1" customWidth="1"/>
    <col min="3039" max="3040" width="12.1640625" bestFit="1" customWidth="1"/>
    <col min="3041" max="3041" width="11.1640625" bestFit="1" customWidth="1"/>
    <col min="3042" max="3054" width="12.1640625" bestFit="1" customWidth="1"/>
    <col min="3055" max="3055" width="11.1640625" bestFit="1" customWidth="1"/>
    <col min="3056" max="3058" width="12.1640625" bestFit="1" customWidth="1"/>
    <col min="3059" max="3059" width="11.1640625" bestFit="1" customWidth="1"/>
    <col min="3060" max="3061" width="12.1640625" bestFit="1" customWidth="1"/>
    <col min="3062" max="3062" width="11.1640625" bestFit="1" customWidth="1"/>
    <col min="3063" max="3066" width="12.1640625" bestFit="1" customWidth="1"/>
    <col min="3067" max="3067" width="11.1640625" bestFit="1" customWidth="1"/>
    <col min="3068" max="3088" width="12.1640625" bestFit="1" customWidth="1"/>
    <col min="3089" max="3089" width="11.1640625" bestFit="1" customWidth="1"/>
    <col min="3090" max="3118" width="12.1640625" bestFit="1" customWidth="1"/>
    <col min="3119" max="3119" width="11.1640625" bestFit="1" customWidth="1"/>
    <col min="3120" max="3127" width="12.1640625" bestFit="1" customWidth="1"/>
    <col min="3128" max="3128" width="11.1640625" bestFit="1" customWidth="1"/>
    <col min="3129" max="3132" width="12.1640625" bestFit="1" customWidth="1"/>
    <col min="3133" max="3133" width="3.1640625" bestFit="1" customWidth="1"/>
    <col min="3134" max="3134" width="10.1640625" bestFit="1" customWidth="1"/>
    <col min="3135" max="3141" width="12.1640625" bestFit="1" customWidth="1"/>
    <col min="3142" max="3142" width="11.1640625" bestFit="1" customWidth="1"/>
    <col min="3143" max="3147" width="12.1640625" bestFit="1" customWidth="1"/>
    <col min="3148" max="3150" width="11.1640625" bestFit="1" customWidth="1"/>
    <col min="3151" max="3154" width="12.1640625" bestFit="1" customWidth="1"/>
    <col min="3155" max="3155" width="11.1640625" bestFit="1" customWidth="1"/>
    <col min="3156" max="3160" width="12.1640625" bestFit="1" customWidth="1"/>
    <col min="3161" max="3161" width="11.1640625" bestFit="1" customWidth="1"/>
    <col min="3162" max="3162" width="12.1640625" bestFit="1" customWidth="1"/>
    <col min="3163" max="3163" width="11.1640625" bestFit="1" customWidth="1"/>
    <col min="3164" max="3170" width="12.1640625" bestFit="1" customWidth="1"/>
    <col min="3171" max="3171" width="11.1640625" bestFit="1" customWidth="1"/>
    <col min="3172" max="3195" width="12.1640625" bestFit="1" customWidth="1"/>
    <col min="3196" max="3197" width="11.1640625" bestFit="1" customWidth="1"/>
    <col min="3198" max="3205" width="12.1640625" bestFit="1" customWidth="1"/>
    <col min="3206" max="3206" width="11.1640625" bestFit="1" customWidth="1"/>
    <col min="3207" max="3215" width="12.1640625" bestFit="1" customWidth="1"/>
    <col min="3216" max="3216" width="11.1640625" bestFit="1" customWidth="1"/>
    <col min="3217" max="3219" width="12.1640625" bestFit="1" customWidth="1"/>
    <col min="3220" max="3220" width="11.1640625" bestFit="1" customWidth="1"/>
    <col min="3221" max="3240" width="12.1640625" bestFit="1" customWidth="1"/>
    <col min="3241" max="3241" width="11.1640625" bestFit="1" customWidth="1"/>
    <col min="3242" max="3253" width="12.1640625" bestFit="1" customWidth="1"/>
    <col min="3254" max="3254" width="7.6640625" bestFit="1" customWidth="1"/>
    <col min="3255" max="3255" width="11.1640625" bestFit="1" customWidth="1"/>
    <col min="3256" max="3258" width="12.1640625" bestFit="1" customWidth="1"/>
    <col min="3259" max="3259" width="6.1640625" bestFit="1" customWidth="1"/>
    <col min="3260" max="3267" width="12.1640625" bestFit="1" customWidth="1"/>
    <col min="3268" max="3268" width="3.1640625" bestFit="1" customWidth="1"/>
    <col min="3269" max="3269" width="7.1640625" bestFit="1" customWidth="1"/>
    <col min="3270" max="3271" width="12.1640625" bestFit="1" customWidth="1"/>
    <col min="3272" max="3272" width="11.1640625" bestFit="1" customWidth="1"/>
    <col min="3273" max="3283" width="12.1640625" bestFit="1" customWidth="1"/>
    <col min="3284" max="3284" width="9.1640625" bestFit="1" customWidth="1"/>
    <col min="3285" max="3285" width="11.1640625" bestFit="1" customWidth="1"/>
    <col min="3286" max="3288" width="12.1640625" bestFit="1" customWidth="1"/>
    <col min="3289" max="3289" width="11.1640625" bestFit="1" customWidth="1"/>
    <col min="3290" max="3291" width="5.1640625" bestFit="1" customWidth="1"/>
    <col min="3292" max="3292" width="9.1640625" bestFit="1" customWidth="1"/>
    <col min="3293" max="3302" width="12.1640625" bestFit="1" customWidth="1"/>
    <col min="3303" max="3303" width="9.1640625" bestFit="1" customWidth="1"/>
    <col min="3304" max="3305" width="12.1640625" bestFit="1" customWidth="1"/>
    <col min="3306" max="3307" width="11.1640625" bestFit="1" customWidth="1"/>
    <col min="3308" max="3308" width="12.1640625" bestFit="1" customWidth="1"/>
    <col min="3309" max="3309" width="6.1640625" bestFit="1" customWidth="1"/>
    <col min="3310" max="3314" width="12.1640625" bestFit="1" customWidth="1"/>
    <col min="3315" max="3315" width="6.1640625" bestFit="1" customWidth="1"/>
    <col min="3316" max="3316" width="8.1640625" bestFit="1" customWidth="1"/>
    <col min="3317" max="3317" width="9.1640625" bestFit="1" customWidth="1"/>
    <col min="3318" max="3319" width="8.1640625" bestFit="1" customWidth="1"/>
    <col min="3320" max="3320" width="12.1640625" bestFit="1" customWidth="1"/>
    <col min="3321" max="3323" width="7.1640625" bestFit="1" customWidth="1"/>
    <col min="3324" max="3324" width="8.1640625" bestFit="1" customWidth="1"/>
    <col min="3325" max="3325" width="12.1640625" bestFit="1" customWidth="1"/>
    <col min="3326" max="3326" width="8.1640625" bestFit="1" customWidth="1"/>
    <col min="3327" max="3327" width="12.1640625" bestFit="1" customWidth="1"/>
    <col min="3328" max="3328" width="7.1640625" bestFit="1" customWidth="1"/>
    <col min="3329" max="3330" width="8.1640625" bestFit="1" customWidth="1"/>
    <col min="3331" max="3331" width="12.1640625" bestFit="1" customWidth="1"/>
    <col min="3332" max="3332" width="5.1640625" bestFit="1" customWidth="1"/>
    <col min="3333" max="3333" width="12.1640625" bestFit="1" customWidth="1"/>
    <col min="3334" max="3334" width="8.1640625" bestFit="1" customWidth="1"/>
    <col min="3335" max="3335" width="12.1640625" bestFit="1" customWidth="1"/>
    <col min="3336" max="3336" width="10.1640625" bestFit="1" customWidth="1"/>
    <col min="3337" max="3338" width="12.1640625" bestFit="1" customWidth="1"/>
    <col min="3339" max="3339" width="11.1640625" bestFit="1" customWidth="1"/>
    <col min="3340" max="3343" width="12.1640625" bestFit="1" customWidth="1"/>
    <col min="3344" max="3344" width="9.1640625" bestFit="1" customWidth="1"/>
    <col min="3345" max="3345" width="12.1640625" bestFit="1" customWidth="1"/>
    <col min="3346" max="3346" width="11.1640625" bestFit="1" customWidth="1"/>
    <col min="3347" max="3348" width="12.1640625" bestFit="1" customWidth="1"/>
    <col min="3349" max="3349" width="3.1640625" bestFit="1" customWidth="1"/>
    <col min="3350" max="3353" width="12.1640625" bestFit="1" customWidth="1"/>
    <col min="3354" max="3354" width="11.1640625" bestFit="1" customWidth="1"/>
    <col min="3355" max="3356" width="12.1640625" bestFit="1" customWidth="1"/>
    <col min="3357" max="3357" width="6.1640625" bestFit="1" customWidth="1"/>
    <col min="3358" max="3365" width="12.1640625" bestFit="1" customWidth="1"/>
    <col min="3366" max="3366" width="10.1640625" bestFit="1" customWidth="1"/>
    <col min="3367" max="3369" width="11.1640625" bestFit="1" customWidth="1"/>
    <col min="3370" max="3374" width="12.1640625" bestFit="1" customWidth="1"/>
    <col min="3375" max="3375" width="11.1640625" bestFit="1" customWidth="1"/>
    <col min="3376" max="3382" width="12.1640625" bestFit="1" customWidth="1"/>
    <col min="3383" max="3383" width="5.1640625" bestFit="1" customWidth="1"/>
    <col min="3384" max="3385" width="12.1640625" bestFit="1" customWidth="1"/>
    <col min="3386" max="3386" width="11.1640625" bestFit="1" customWidth="1"/>
    <col min="3387" max="3389" width="12.1640625" bestFit="1" customWidth="1"/>
    <col min="3390" max="3390" width="5.1640625" bestFit="1" customWidth="1"/>
    <col min="3391" max="3395" width="12.1640625" bestFit="1" customWidth="1"/>
    <col min="3396" max="3396" width="9.1640625" bestFit="1" customWidth="1"/>
    <col min="3397" max="3401" width="12.1640625" bestFit="1" customWidth="1"/>
    <col min="3402" max="3402" width="6.1640625" bestFit="1" customWidth="1"/>
    <col min="3403" max="3404" width="12.1640625" bestFit="1" customWidth="1"/>
    <col min="3405" max="3405" width="11.1640625" bestFit="1" customWidth="1"/>
    <col min="3406" max="3408" width="12.1640625" bestFit="1" customWidth="1"/>
    <col min="3409" max="3409" width="6.1640625" bestFit="1" customWidth="1"/>
    <col min="3410" max="3410" width="12.1640625" bestFit="1" customWidth="1"/>
    <col min="3411" max="3411" width="11.1640625" bestFit="1" customWidth="1"/>
    <col min="3412" max="3416" width="12.1640625" bestFit="1" customWidth="1"/>
    <col min="3417" max="3417" width="9.1640625" bestFit="1" customWidth="1"/>
    <col min="3418" max="3426" width="12.1640625" bestFit="1" customWidth="1"/>
    <col min="3427" max="3427" width="11.1640625" bestFit="1" customWidth="1"/>
    <col min="3428" max="3434" width="12.1640625" bestFit="1" customWidth="1"/>
    <col min="3435" max="3435" width="8.1640625" bestFit="1" customWidth="1"/>
    <col min="3436" max="3441" width="12.1640625" bestFit="1" customWidth="1"/>
    <col min="3442" max="3443" width="9.1640625" bestFit="1" customWidth="1"/>
    <col min="3444" max="3445" width="7.1640625" bestFit="1" customWidth="1"/>
    <col min="3446" max="3446" width="6.1640625" bestFit="1" customWidth="1"/>
    <col min="3447" max="3448" width="7.1640625" bestFit="1" customWidth="1"/>
    <col min="3449" max="3449" width="9.1640625" bestFit="1" customWidth="1"/>
    <col min="3450" max="3450" width="4.1640625" bestFit="1" customWidth="1"/>
    <col min="3451" max="3451" width="5.1640625" bestFit="1" customWidth="1"/>
    <col min="3452" max="3452" width="7.1640625" bestFit="1" customWidth="1"/>
    <col min="3453" max="3453" width="12.1640625" bestFit="1" customWidth="1"/>
    <col min="3454" max="3454" width="6.1640625" bestFit="1" customWidth="1"/>
    <col min="3455" max="3466" width="12.1640625" bestFit="1" customWidth="1"/>
    <col min="3467" max="3467" width="5.1640625" bestFit="1" customWidth="1"/>
    <col min="3468" max="3469" width="12.1640625" bestFit="1" customWidth="1"/>
    <col min="3470" max="3470" width="55.5" bestFit="1" customWidth="1"/>
    <col min="3471" max="3471" width="47.33203125" bestFit="1" customWidth="1"/>
    <col min="3472" max="3472" width="42.83203125" bestFit="1" customWidth="1"/>
    <col min="3473" max="3473" width="17.6640625" bestFit="1" customWidth="1"/>
    <col min="3474" max="3474" width="19.6640625" bestFit="1" customWidth="1"/>
    <col min="3475" max="3486" width="12.1640625" bestFit="1" customWidth="1"/>
    <col min="3487" max="3487" width="11.1640625" bestFit="1" customWidth="1"/>
    <col min="3488" max="3489" width="12.1640625" bestFit="1" customWidth="1"/>
    <col min="3490" max="3490" width="11.1640625" bestFit="1" customWidth="1"/>
    <col min="3491" max="3506" width="12.1640625" bestFit="1" customWidth="1"/>
    <col min="3507" max="3507" width="11.1640625" bestFit="1" customWidth="1"/>
    <col min="3508" max="3516" width="12.1640625" bestFit="1" customWidth="1"/>
    <col min="3517" max="3517" width="10.1640625" bestFit="1" customWidth="1"/>
    <col min="3518" max="3544" width="12.1640625" bestFit="1" customWidth="1"/>
    <col min="3545" max="3545" width="11.1640625" bestFit="1" customWidth="1"/>
    <col min="3546" max="3550" width="12.1640625" bestFit="1" customWidth="1"/>
    <col min="3551" max="3551" width="11.1640625" bestFit="1" customWidth="1"/>
    <col min="3552" max="3559" width="12.1640625" bestFit="1" customWidth="1"/>
    <col min="3560" max="3560" width="11.1640625" bestFit="1" customWidth="1"/>
    <col min="3561" max="3568" width="12.1640625" bestFit="1" customWidth="1"/>
    <col min="3569" max="3569" width="3.1640625" bestFit="1" customWidth="1"/>
    <col min="3570" max="3578" width="12.1640625" bestFit="1" customWidth="1"/>
    <col min="3579" max="3579" width="10.1640625" bestFit="1" customWidth="1"/>
    <col min="3580" max="3581" width="12.1640625" bestFit="1" customWidth="1"/>
    <col min="3582" max="3582" width="11.1640625" bestFit="1" customWidth="1"/>
    <col min="3583" max="3586" width="12.1640625" bestFit="1" customWidth="1"/>
    <col min="3587" max="3609" width="4.1640625" bestFit="1" customWidth="1"/>
    <col min="3610" max="3629" width="12.1640625" bestFit="1" customWidth="1"/>
    <col min="3630" max="3630" width="11.1640625" bestFit="1" customWidth="1"/>
    <col min="3631" max="3635" width="12.1640625" bestFit="1" customWidth="1"/>
    <col min="3636" max="3636" width="11.1640625" bestFit="1" customWidth="1"/>
    <col min="3637" max="3666" width="12.1640625" bestFit="1" customWidth="1"/>
    <col min="3667" max="3667" width="7.1640625" bestFit="1" customWidth="1"/>
    <col min="3668" max="3682" width="12.1640625" bestFit="1" customWidth="1"/>
    <col min="3683" max="3684" width="11.1640625" bestFit="1" customWidth="1"/>
    <col min="3685" max="3689" width="12.1640625" bestFit="1" customWidth="1"/>
    <col min="3690" max="3690" width="16.83203125" bestFit="1" customWidth="1"/>
    <col min="3691" max="3693" width="12.1640625" bestFit="1" customWidth="1"/>
    <col min="3694" max="3694" width="11.1640625" bestFit="1" customWidth="1"/>
    <col min="3695" max="3703" width="12.1640625" bestFit="1" customWidth="1"/>
    <col min="3704" max="3704" width="8.1640625" bestFit="1" customWidth="1"/>
    <col min="3705" max="3708" width="12.1640625" bestFit="1" customWidth="1"/>
    <col min="3709" max="3709" width="11.1640625" bestFit="1" customWidth="1"/>
    <col min="3710" max="3724" width="12.1640625" bestFit="1" customWidth="1"/>
    <col min="3725" max="3725" width="11.1640625" bestFit="1" customWidth="1"/>
    <col min="3726" max="3728" width="10.1640625" bestFit="1" customWidth="1"/>
    <col min="3729" max="3735" width="12.1640625" bestFit="1" customWidth="1"/>
    <col min="3736" max="3736" width="11.1640625" bestFit="1" customWidth="1"/>
    <col min="3737" max="3751" width="12.1640625" bestFit="1" customWidth="1"/>
    <col min="3752" max="3752" width="11.1640625" bestFit="1" customWidth="1"/>
    <col min="3753" max="3756" width="12.1640625" bestFit="1" customWidth="1"/>
    <col min="3757" max="3757" width="9.1640625" bestFit="1" customWidth="1"/>
    <col min="3758" max="3764" width="12.1640625" bestFit="1" customWidth="1"/>
    <col min="3765" max="3765" width="11.1640625" bestFit="1" customWidth="1"/>
    <col min="3766" max="3766" width="12.1640625" bestFit="1" customWidth="1"/>
    <col min="3767" max="3767" width="11.1640625" bestFit="1" customWidth="1"/>
    <col min="3768" max="3776" width="12.1640625" bestFit="1" customWidth="1"/>
    <col min="3777" max="3777" width="11.1640625" bestFit="1" customWidth="1"/>
    <col min="3778" max="3784" width="12.1640625" bestFit="1" customWidth="1"/>
    <col min="3785" max="3785" width="3.1640625" bestFit="1" customWidth="1"/>
    <col min="3786" max="3786" width="10.1640625" bestFit="1" customWidth="1"/>
    <col min="3787" max="3796" width="12.1640625" bestFit="1" customWidth="1"/>
    <col min="3797" max="3797" width="11.1640625" bestFit="1" customWidth="1"/>
    <col min="3798" max="3798" width="12.1640625" bestFit="1" customWidth="1"/>
    <col min="3799" max="3800" width="11.1640625" bestFit="1" customWidth="1"/>
    <col min="3801" max="3802" width="12.1640625" bestFit="1" customWidth="1"/>
    <col min="3803" max="3825" width="4.1640625" bestFit="1" customWidth="1"/>
    <col min="3826" max="3832" width="12.1640625" bestFit="1" customWidth="1"/>
    <col min="3833" max="3833" width="11.1640625" bestFit="1" customWidth="1"/>
    <col min="3834" max="3836" width="12.1640625" bestFit="1" customWidth="1"/>
    <col min="3837" max="3837" width="11.1640625" bestFit="1" customWidth="1"/>
    <col min="3838" max="3844" width="12.1640625" bestFit="1" customWidth="1"/>
    <col min="3845" max="3845" width="11.1640625" bestFit="1" customWidth="1"/>
    <col min="3846" max="3872" width="12.1640625" bestFit="1" customWidth="1"/>
    <col min="3873" max="3873" width="11.1640625" bestFit="1" customWidth="1"/>
    <col min="3874" max="3882" width="12.1640625" bestFit="1" customWidth="1"/>
    <col min="3883" max="3883" width="9.1640625" bestFit="1" customWidth="1"/>
    <col min="3884" max="3902" width="12.1640625" bestFit="1" customWidth="1"/>
    <col min="3903" max="3903" width="10.1640625" bestFit="1" customWidth="1"/>
    <col min="3904" max="3905" width="12.1640625" bestFit="1" customWidth="1"/>
    <col min="3906" max="3906" width="14" bestFit="1" customWidth="1"/>
    <col min="3907" max="3907" width="11.1640625" bestFit="1" customWidth="1"/>
    <col min="3908" max="3908" width="12.1640625" bestFit="1" customWidth="1"/>
    <col min="3909" max="3909" width="11.1640625" bestFit="1" customWidth="1"/>
    <col min="3910" max="3915" width="12.1640625" bestFit="1" customWidth="1"/>
    <col min="3916" max="3916" width="11.1640625" bestFit="1" customWidth="1"/>
    <col min="3917" max="3927" width="12.1640625" bestFit="1" customWidth="1"/>
    <col min="3928" max="3928" width="11.1640625" bestFit="1" customWidth="1"/>
    <col min="3929" max="3936" width="12.1640625" bestFit="1" customWidth="1"/>
    <col min="3937" max="3937" width="10.1640625" bestFit="1" customWidth="1"/>
    <col min="3938" max="3945" width="12.1640625" bestFit="1" customWidth="1"/>
    <col min="3946" max="3946" width="11.1640625" bestFit="1" customWidth="1"/>
    <col min="3947" max="3947" width="12.1640625" bestFit="1" customWidth="1"/>
    <col min="3948" max="3948" width="11.1640625" bestFit="1" customWidth="1"/>
    <col min="3949" max="3980" width="12.1640625" bestFit="1" customWidth="1"/>
    <col min="3981" max="3982" width="11.1640625" bestFit="1" customWidth="1"/>
    <col min="3983" max="4000" width="12.1640625" bestFit="1" customWidth="1"/>
    <col min="4001" max="4001" width="3.1640625" bestFit="1" customWidth="1"/>
    <col min="4002" max="4009" width="12.1640625" bestFit="1" customWidth="1"/>
    <col min="4010" max="4010" width="11.1640625" bestFit="1" customWidth="1"/>
    <col min="4011" max="4011" width="12.1640625" bestFit="1" customWidth="1"/>
    <col min="4012" max="4012" width="10.1640625" bestFit="1" customWidth="1"/>
    <col min="4013" max="4016" width="12.1640625" bestFit="1" customWidth="1"/>
    <col min="4017" max="4017" width="11.1640625" bestFit="1" customWidth="1"/>
    <col min="4018" max="4020" width="12.1640625" bestFit="1" customWidth="1"/>
    <col min="4021" max="4021" width="11.1640625" bestFit="1" customWidth="1"/>
    <col min="4022" max="4030" width="12.1640625" bestFit="1" customWidth="1"/>
    <col min="4031" max="4031" width="11.1640625" bestFit="1" customWidth="1"/>
    <col min="4032" max="4032" width="12.1640625" bestFit="1" customWidth="1"/>
    <col min="4033" max="4033" width="11.1640625" bestFit="1" customWidth="1"/>
    <col min="4034" max="4035" width="12.1640625" bestFit="1" customWidth="1"/>
    <col min="4036" max="4036" width="11.1640625" bestFit="1" customWidth="1"/>
    <col min="4037" max="4037" width="12.1640625" bestFit="1" customWidth="1"/>
    <col min="4038" max="4039" width="11.1640625" bestFit="1" customWidth="1"/>
    <col min="4040" max="4059" width="12.1640625" bestFit="1" customWidth="1"/>
    <col min="4060" max="4060" width="11.1640625" bestFit="1" customWidth="1"/>
    <col min="4061" max="4063" width="12.1640625" bestFit="1" customWidth="1"/>
    <col min="4064" max="4065" width="11.1640625" bestFit="1" customWidth="1"/>
    <col min="4066" max="4094" width="12.1640625" bestFit="1" customWidth="1"/>
    <col min="4095" max="4095" width="11.1640625" bestFit="1" customWidth="1"/>
    <col min="4096" max="4111" width="12.1640625" bestFit="1" customWidth="1"/>
    <col min="4112" max="4112" width="11.1640625" bestFit="1" customWidth="1"/>
    <col min="4113" max="4113" width="12.1640625" bestFit="1" customWidth="1"/>
    <col min="4114" max="4114" width="11.1640625" bestFit="1" customWidth="1"/>
    <col min="4115" max="4116" width="12.1640625" bestFit="1" customWidth="1"/>
    <col min="4117" max="4117" width="10.1640625" bestFit="1" customWidth="1"/>
    <col min="4118" max="4119" width="12.1640625" bestFit="1" customWidth="1"/>
    <col min="4120" max="4120" width="11.1640625" bestFit="1" customWidth="1"/>
    <col min="4121" max="4121" width="12.1640625" bestFit="1" customWidth="1"/>
    <col min="4122" max="4122" width="7.6640625" bestFit="1" customWidth="1"/>
    <col min="4123" max="4126" width="12.1640625" bestFit="1" customWidth="1"/>
    <col min="4127" max="4127" width="6.1640625" bestFit="1" customWidth="1"/>
    <col min="4128" max="4135" width="12.1640625" bestFit="1" customWidth="1"/>
    <col min="4136" max="4136" width="3.1640625" bestFit="1" customWidth="1"/>
    <col min="4137" max="4137" width="7.1640625" bestFit="1" customWidth="1"/>
    <col min="4138" max="4138" width="11.1640625" bestFit="1" customWidth="1"/>
    <col min="4139" max="4139" width="12.1640625" bestFit="1" customWidth="1"/>
    <col min="4140" max="4141" width="11.1640625" bestFit="1" customWidth="1"/>
    <col min="4142" max="4142" width="12.1640625" bestFit="1" customWidth="1"/>
    <col min="4143" max="4143" width="11.1640625" bestFit="1" customWidth="1"/>
    <col min="4144" max="4151" width="12.1640625" bestFit="1" customWidth="1"/>
    <col min="4152" max="4152" width="9.1640625" bestFit="1" customWidth="1"/>
    <col min="4153" max="4153" width="12.1640625" bestFit="1" customWidth="1"/>
    <col min="4154" max="4154" width="6.1640625" bestFit="1" customWidth="1"/>
    <col min="4155" max="4155" width="4.1640625" bestFit="1" customWidth="1"/>
    <col min="4156" max="4156" width="8.1640625" bestFit="1" customWidth="1"/>
    <col min="4157" max="4157" width="12.1640625" bestFit="1" customWidth="1"/>
    <col min="4158" max="4159" width="5.1640625" bestFit="1" customWidth="1"/>
    <col min="4160" max="4160" width="8.1640625" bestFit="1" customWidth="1"/>
    <col min="4161" max="4170" width="12.1640625" bestFit="1" customWidth="1"/>
    <col min="4171" max="4171" width="10.1640625" bestFit="1" customWidth="1"/>
    <col min="4172" max="4172" width="8.1640625" bestFit="1" customWidth="1"/>
    <col min="4173" max="4173" width="12.1640625" bestFit="1" customWidth="1"/>
    <col min="4174" max="4175" width="11.1640625" bestFit="1" customWidth="1"/>
    <col min="4176" max="4176" width="12.1640625" bestFit="1" customWidth="1"/>
    <col min="4177" max="4177" width="6.1640625" bestFit="1" customWidth="1"/>
    <col min="4178" max="4178" width="12.1640625" bestFit="1" customWidth="1"/>
    <col min="4179" max="4179" width="11.1640625" bestFit="1" customWidth="1"/>
    <col min="4180" max="4182" width="12.1640625" bestFit="1" customWidth="1"/>
    <col min="4183" max="4184" width="8.1640625" bestFit="1" customWidth="1"/>
    <col min="4185" max="4185" width="9.1640625" bestFit="1" customWidth="1"/>
    <col min="4186" max="4187" width="8.1640625" bestFit="1" customWidth="1"/>
    <col min="4188" max="4188" width="12.1640625" bestFit="1" customWidth="1"/>
    <col min="4189" max="4189" width="4.1640625" bestFit="1" customWidth="1"/>
    <col min="4190" max="4190" width="7.1640625" bestFit="1" customWidth="1"/>
    <col min="4191" max="4191" width="6.1640625" bestFit="1" customWidth="1"/>
    <col min="4192" max="4192" width="5.1640625" bestFit="1" customWidth="1"/>
    <col min="4193" max="4193" width="12.1640625" bestFit="1" customWidth="1"/>
    <col min="4194" max="4194" width="8.1640625" bestFit="1" customWidth="1"/>
    <col min="4195" max="4195" width="12.1640625" bestFit="1" customWidth="1"/>
    <col min="4196" max="4196" width="7.1640625" bestFit="1" customWidth="1"/>
    <col min="4197" max="4198" width="8.1640625" bestFit="1" customWidth="1"/>
    <col min="4199" max="4199" width="12.1640625" bestFit="1" customWidth="1"/>
    <col min="4200" max="4200" width="7.1640625" bestFit="1" customWidth="1"/>
    <col min="4201" max="4201" width="12.1640625" bestFit="1" customWidth="1"/>
    <col min="4202" max="4202" width="8.1640625" bestFit="1" customWidth="1"/>
    <col min="4203" max="4203" width="12.1640625" bestFit="1" customWidth="1"/>
    <col min="4204" max="4204" width="9.1640625" bestFit="1" customWidth="1"/>
    <col min="4205" max="4205" width="12.1640625" bestFit="1" customWidth="1"/>
    <col min="4206" max="4206" width="11.1640625" bestFit="1" customWidth="1"/>
    <col min="4207" max="4211" width="12.1640625" bestFit="1" customWidth="1"/>
    <col min="4212" max="4212" width="8.1640625" bestFit="1" customWidth="1"/>
    <col min="4213" max="4216" width="12.1640625" bestFit="1" customWidth="1"/>
    <col min="4217" max="4217" width="3.1640625" bestFit="1" customWidth="1"/>
    <col min="4218" max="4223" width="12.1640625" bestFit="1" customWidth="1"/>
    <col min="4224" max="4224" width="11.1640625" bestFit="1" customWidth="1"/>
    <col min="4225" max="4225" width="8.1640625" bestFit="1" customWidth="1"/>
    <col min="4226" max="4233" width="12.1640625" bestFit="1" customWidth="1"/>
    <col min="4234" max="4234" width="11.1640625" bestFit="1" customWidth="1"/>
    <col min="4235" max="4235" width="10.1640625" bestFit="1" customWidth="1"/>
    <col min="4236" max="4238" width="12.1640625" bestFit="1" customWidth="1"/>
    <col min="4239" max="4239" width="11.1640625" bestFit="1" customWidth="1"/>
    <col min="4240" max="4249" width="12.1640625" bestFit="1" customWidth="1"/>
    <col min="4250" max="4250" width="11.1640625" bestFit="1" customWidth="1"/>
    <col min="4251" max="4255" width="12.1640625" bestFit="1" customWidth="1"/>
    <col min="4256" max="4256" width="11.1640625" bestFit="1" customWidth="1"/>
    <col min="4257" max="4257" width="12.1640625" bestFit="1" customWidth="1"/>
    <col min="4258" max="4258" width="5.1640625" bestFit="1" customWidth="1"/>
    <col min="4259" max="4259" width="12.1640625" bestFit="1" customWidth="1"/>
    <col min="4260" max="4260" width="11.1640625" bestFit="1" customWidth="1"/>
    <col min="4261" max="4263" width="12.1640625" bestFit="1" customWidth="1"/>
    <col min="4264" max="4264" width="6.1640625" bestFit="1" customWidth="1"/>
    <col min="4265" max="4269" width="12.1640625" bestFit="1" customWidth="1"/>
    <col min="4270" max="4270" width="6.1640625" bestFit="1" customWidth="1"/>
    <col min="4271" max="4271" width="12.1640625" bestFit="1" customWidth="1"/>
    <col min="4272" max="4272" width="11.1640625" bestFit="1" customWidth="1"/>
    <col min="4273" max="4276" width="12.1640625" bestFit="1" customWidth="1"/>
    <col min="4277" max="4277" width="9.1640625" bestFit="1" customWidth="1"/>
    <col min="4278" max="4283" width="12.1640625" bestFit="1" customWidth="1"/>
    <col min="4284" max="4284" width="11.1640625" bestFit="1" customWidth="1"/>
    <col min="4285" max="4285" width="9.1640625" bestFit="1" customWidth="1"/>
    <col min="4286" max="4286" width="8.1640625" bestFit="1" customWidth="1"/>
    <col min="4287" max="4293" width="12.1640625" bestFit="1" customWidth="1"/>
    <col min="4294" max="4294" width="11.1640625" bestFit="1" customWidth="1"/>
    <col min="4295" max="4302" width="12.1640625" bestFit="1" customWidth="1"/>
    <col min="4303" max="4303" width="9.1640625" bestFit="1" customWidth="1"/>
    <col min="4304" max="4306" width="12.1640625" bestFit="1" customWidth="1"/>
    <col min="4307" max="4308" width="11.1640625" bestFit="1" customWidth="1"/>
    <col min="4309" max="4309" width="12.1640625" bestFit="1" customWidth="1"/>
    <col min="4310" max="4311" width="9.1640625" bestFit="1" customWidth="1"/>
    <col min="4312" max="4314" width="7.1640625" bestFit="1" customWidth="1"/>
    <col min="4315" max="4315" width="4.1640625" bestFit="1" customWidth="1"/>
    <col min="4316" max="4316" width="8.1640625" bestFit="1" customWidth="1"/>
    <col min="4317" max="4317" width="6.1640625" bestFit="1" customWidth="1"/>
    <col min="4318" max="4318" width="7.1640625" bestFit="1" customWidth="1"/>
    <col min="4319" max="4319" width="8.1640625" bestFit="1" customWidth="1"/>
    <col min="4320" max="4320" width="7.1640625" bestFit="1" customWidth="1"/>
    <col min="4321" max="4321" width="12.1640625" bestFit="1" customWidth="1"/>
    <col min="4322" max="4322" width="6.1640625" bestFit="1" customWidth="1"/>
    <col min="4323" max="4333" width="12.1640625" bestFit="1" customWidth="1"/>
    <col min="4334" max="4334" width="10.1640625" bestFit="1" customWidth="1"/>
    <col min="4335" max="4335" width="5.1640625" bestFit="1" customWidth="1"/>
    <col min="4336" max="4337" width="12.1640625" bestFit="1" customWidth="1"/>
    <col min="4338" max="4338" width="55.5" bestFit="1" customWidth="1"/>
    <col min="4339" max="4339" width="47.33203125" bestFit="1" customWidth="1"/>
    <col min="4340" max="4340" width="42.83203125" bestFit="1" customWidth="1"/>
    <col min="4341" max="4341" width="17.6640625" bestFit="1" customWidth="1"/>
    <col min="4342" max="4342" width="19.6640625" bestFit="1" customWidth="1"/>
    <col min="4343" max="4366" width="12.1640625" bestFit="1" customWidth="1"/>
    <col min="4367" max="4367" width="10.1640625" bestFit="1" customWidth="1"/>
    <col min="4368" max="4368" width="11.1640625" bestFit="1" customWidth="1"/>
    <col min="4369" max="4373" width="12.1640625" bestFit="1" customWidth="1"/>
    <col min="4374" max="4374" width="11.1640625" bestFit="1" customWidth="1"/>
    <col min="4375" max="4391" width="12.1640625" bestFit="1" customWidth="1"/>
    <col min="4392" max="4392" width="11.1640625" bestFit="1" customWidth="1"/>
    <col min="4393" max="4426" width="12.1640625" bestFit="1" customWidth="1"/>
    <col min="4427" max="4427" width="11.1640625" bestFit="1" customWidth="1"/>
    <col min="4428" max="4436" width="12.1640625" bestFit="1" customWidth="1"/>
    <col min="4437" max="4437" width="3.1640625" bestFit="1" customWidth="1"/>
    <col min="4438" max="4439" width="12.1640625" bestFit="1" customWidth="1"/>
    <col min="4440" max="4440" width="11.1640625" bestFit="1" customWidth="1"/>
    <col min="4441" max="4441" width="12.1640625" bestFit="1" customWidth="1"/>
    <col min="4442" max="4442" width="11.1640625" bestFit="1" customWidth="1"/>
    <col min="4443" max="4448" width="12.1640625" bestFit="1" customWidth="1"/>
    <col min="4449" max="4449" width="11.1640625" bestFit="1" customWidth="1"/>
    <col min="4450" max="4454" width="12.1640625" bestFit="1" customWidth="1"/>
    <col min="4455" max="4477" width="4.1640625" bestFit="1" customWidth="1"/>
    <col min="4478" max="4478" width="12.1640625" bestFit="1" customWidth="1"/>
    <col min="4479" max="4479" width="10.1640625" bestFit="1" customWidth="1"/>
    <col min="4480" max="4483" width="12.1640625" bestFit="1" customWidth="1"/>
    <col min="4484" max="4484" width="10.1640625" bestFit="1" customWidth="1"/>
    <col min="4485" max="4501" width="12.1640625" bestFit="1" customWidth="1"/>
    <col min="4502" max="4502" width="11.1640625" bestFit="1" customWidth="1"/>
    <col min="4503" max="4515" width="12.1640625" bestFit="1" customWidth="1"/>
    <col min="4516" max="4516" width="11.1640625" bestFit="1" customWidth="1"/>
    <col min="4517" max="4524" width="12.1640625" bestFit="1" customWidth="1"/>
    <col min="4525" max="4525" width="11.1640625" bestFit="1" customWidth="1"/>
    <col min="4526" max="4527" width="12.1640625" bestFit="1" customWidth="1"/>
    <col min="4528" max="4528" width="4.1640625" bestFit="1" customWidth="1"/>
    <col min="4529" max="4532" width="12.1640625" bestFit="1" customWidth="1"/>
    <col min="4533" max="4533" width="11.1640625" bestFit="1" customWidth="1"/>
    <col min="4534" max="4535" width="12.1640625" bestFit="1" customWidth="1"/>
    <col min="4536" max="4536" width="10.1640625" bestFit="1" customWidth="1"/>
    <col min="4537" max="4537" width="12.1640625" bestFit="1" customWidth="1"/>
    <col min="4538" max="4538" width="11.1640625" bestFit="1" customWidth="1"/>
    <col min="4539" max="4554" width="12.1640625" bestFit="1" customWidth="1"/>
    <col min="4555" max="4555" width="11.1640625" bestFit="1" customWidth="1"/>
    <col min="4556" max="4556" width="12.1640625" bestFit="1" customWidth="1"/>
    <col min="4557" max="4557" width="11.1640625" bestFit="1" customWidth="1"/>
    <col min="4558" max="4558" width="16.83203125" bestFit="1" customWidth="1"/>
    <col min="4559" max="4565" width="12.1640625" bestFit="1" customWidth="1"/>
    <col min="4566" max="4566" width="11.1640625" bestFit="1" customWidth="1"/>
    <col min="4567" max="4571" width="12.1640625" bestFit="1" customWidth="1"/>
    <col min="4572" max="4572" width="8.1640625" bestFit="1" customWidth="1"/>
    <col min="4573" max="4576" width="12.1640625" bestFit="1" customWidth="1"/>
    <col min="4577" max="4577" width="11.1640625" bestFit="1" customWidth="1"/>
    <col min="4578" max="4581" width="12.1640625" bestFit="1" customWidth="1"/>
    <col min="4582" max="4582" width="11.1640625" bestFit="1" customWidth="1"/>
    <col min="4583" max="4587" width="12.1640625" bestFit="1" customWidth="1"/>
    <col min="4588" max="4588" width="11.1640625" bestFit="1" customWidth="1"/>
    <col min="4589" max="4590" width="12.1640625" bestFit="1" customWidth="1"/>
    <col min="4591" max="4591" width="10.1640625" bestFit="1" customWidth="1"/>
    <col min="4592" max="4595" width="11.1640625" bestFit="1" customWidth="1"/>
    <col min="4596" max="4606" width="12.1640625" bestFit="1" customWidth="1"/>
    <col min="4607" max="4607" width="11.1640625" bestFit="1" customWidth="1"/>
    <col min="4608" max="4622" width="12.1640625" bestFit="1" customWidth="1"/>
    <col min="4623" max="4623" width="11.1640625" bestFit="1" customWidth="1"/>
    <col min="4624" max="4625" width="12.1640625" bestFit="1" customWidth="1"/>
    <col min="4626" max="4626" width="10.1640625" bestFit="1" customWidth="1"/>
    <col min="4627" max="4627" width="11.1640625" bestFit="1" customWidth="1"/>
    <col min="4628" max="4631" width="12.1640625" bestFit="1" customWidth="1"/>
    <col min="4632" max="4632" width="11.1640625" bestFit="1" customWidth="1"/>
    <col min="4633" max="4651" width="12.1640625" bestFit="1" customWidth="1"/>
    <col min="4652" max="4652" width="11.1640625" bestFit="1" customWidth="1"/>
    <col min="4653" max="4653" width="3.1640625" bestFit="1" customWidth="1"/>
    <col min="4654" max="4656" width="12.1640625" bestFit="1" customWidth="1"/>
    <col min="4657" max="4657" width="11.1640625" bestFit="1" customWidth="1"/>
    <col min="4658" max="4667" width="12.1640625" bestFit="1" customWidth="1"/>
    <col min="4668" max="4668" width="11.1640625" bestFit="1" customWidth="1"/>
    <col min="4669" max="4670" width="12.1640625" bestFit="1" customWidth="1"/>
    <col min="4671" max="4693" width="4.1640625" bestFit="1" customWidth="1"/>
    <col min="4694" max="4694" width="11.1640625" bestFit="1" customWidth="1"/>
    <col min="4695" max="4695" width="12.1640625" bestFit="1" customWidth="1"/>
    <col min="4696" max="4696" width="11.1640625" bestFit="1" customWidth="1"/>
    <col min="4697" max="4704" width="12.1640625" bestFit="1" customWidth="1"/>
    <col min="4705" max="4705" width="11.1640625" bestFit="1" customWidth="1"/>
    <col min="4706" max="4715" width="12.1640625" bestFit="1" customWidth="1"/>
    <col min="4716" max="4716" width="10.1640625" bestFit="1" customWidth="1"/>
    <col min="4717" max="4717" width="11.1640625" bestFit="1" customWidth="1"/>
    <col min="4718" max="4724" width="12.1640625" bestFit="1" customWidth="1"/>
    <col min="4725" max="4725" width="11.1640625" bestFit="1" customWidth="1"/>
    <col min="4726" max="4727" width="12.1640625" bestFit="1" customWidth="1"/>
    <col min="4728" max="4728" width="10.1640625" bestFit="1" customWidth="1"/>
    <col min="4729" max="4729" width="11.1640625" bestFit="1" customWidth="1"/>
    <col min="4730" max="4743" width="12.1640625" bestFit="1" customWidth="1"/>
    <col min="4744" max="4744" width="4.1640625" bestFit="1" customWidth="1"/>
    <col min="4745" max="4749" width="12.1640625" bestFit="1" customWidth="1"/>
    <col min="4750" max="4750" width="8.1640625" bestFit="1" customWidth="1"/>
    <col min="4751" max="4751" width="11.1640625" bestFit="1" customWidth="1"/>
    <col min="4752" max="4753" width="12.1640625" bestFit="1" customWidth="1"/>
    <col min="4754" max="4754" width="11.1640625" bestFit="1" customWidth="1"/>
    <col min="4755" max="4770" width="12.1640625" bestFit="1" customWidth="1"/>
    <col min="4771" max="4771" width="9.1640625" bestFit="1" customWidth="1"/>
    <col min="4772" max="4773" width="12.1640625" bestFit="1" customWidth="1"/>
    <col min="4774" max="4774" width="14" bestFit="1" customWidth="1"/>
    <col min="4775" max="4784" width="12.1640625" bestFit="1" customWidth="1"/>
    <col min="4785" max="4785" width="11.1640625" bestFit="1" customWidth="1"/>
    <col min="4786" max="4793" width="12.1640625" bestFit="1" customWidth="1"/>
    <col min="4794" max="4796" width="11.1640625" bestFit="1" customWidth="1"/>
    <col min="4797" max="4809" width="12.1640625" bestFit="1" customWidth="1"/>
    <col min="4810" max="4811" width="11.1640625" bestFit="1" customWidth="1"/>
    <col min="4812" max="4816" width="12.1640625" bestFit="1" customWidth="1"/>
    <col min="4817" max="4817" width="11.1640625" bestFit="1" customWidth="1"/>
    <col min="4818" max="4826" width="12.1640625" bestFit="1" customWidth="1"/>
    <col min="4827" max="4828" width="11.1640625" bestFit="1" customWidth="1"/>
    <col min="4829" max="4839" width="12.1640625" bestFit="1" customWidth="1"/>
    <col min="4840" max="4840" width="11.1640625" bestFit="1" customWidth="1"/>
    <col min="4841" max="4841" width="12.1640625" bestFit="1" customWidth="1"/>
    <col min="4842" max="4842" width="11.1640625" bestFit="1" customWidth="1"/>
    <col min="4843" max="4846" width="12.1640625" bestFit="1" customWidth="1"/>
    <col min="4847" max="4847" width="11.1640625" bestFit="1" customWidth="1"/>
    <col min="4848" max="4848" width="12.1640625" bestFit="1" customWidth="1"/>
    <col min="4849" max="4849" width="11.1640625" bestFit="1" customWidth="1"/>
    <col min="4850" max="4856" width="12.1640625" bestFit="1" customWidth="1"/>
    <col min="4857" max="4857" width="11.1640625" bestFit="1" customWidth="1"/>
    <col min="4858" max="4868" width="12.1640625" bestFit="1" customWidth="1"/>
    <col min="4869" max="4869" width="3.1640625" bestFit="1" customWidth="1"/>
    <col min="4870" max="4878" width="12.1640625" bestFit="1" customWidth="1"/>
    <col min="4879" max="4879" width="11.1640625" bestFit="1" customWidth="1"/>
    <col min="4880" max="4886" width="12.1640625" bestFit="1" customWidth="1"/>
    <col min="4887" max="4887" width="11.1640625" bestFit="1" customWidth="1"/>
    <col min="4888" max="4889" width="12.1640625" bestFit="1" customWidth="1"/>
    <col min="4890" max="4890" width="11.1640625" bestFit="1" customWidth="1"/>
    <col min="4891" max="4895" width="12.1640625" bestFit="1" customWidth="1"/>
    <col min="4896" max="4896" width="11.1640625" bestFit="1" customWidth="1"/>
    <col min="4897" max="4901" width="12.1640625" bestFit="1" customWidth="1"/>
    <col min="4902" max="4902" width="11.1640625" bestFit="1" customWidth="1"/>
    <col min="4903" max="4905" width="12.1640625" bestFit="1" customWidth="1"/>
    <col min="4906" max="4907" width="11.1640625" bestFit="1" customWidth="1"/>
    <col min="4908" max="4928" width="12.1640625" bestFit="1" customWidth="1"/>
    <col min="4929" max="4929" width="10.1640625" bestFit="1" customWidth="1"/>
    <col min="4930" max="4933" width="12.1640625" bestFit="1" customWidth="1"/>
    <col min="4934" max="4934" width="11.1640625" bestFit="1" customWidth="1"/>
    <col min="4935" max="4944" width="12.1640625" bestFit="1" customWidth="1"/>
    <col min="4945" max="4945" width="11.1640625" bestFit="1" customWidth="1"/>
    <col min="4946" max="4961" width="12.1640625" bestFit="1" customWidth="1"/>
    <col min="4962" max="4962" width="11.1640625" bestFit="1" customWidth="1"/>
    <col min="4963" max="4970" width="12.1640625" bestFit="1" customWidth="1"/>
    <col min="4971" max="4971" width="11.1640625" bestFit="1" customWidth="1"/>
    <col min="4972" max="4989" width="12.1640625" bestFit="1" customWidth="1"/>
    <col min="4990" max="4990" width="7.6640625" bestFit="1" customWidth="1"/>
    <col min="4991" max="4991" width="11.1640625" bestFit="1" customWidth="1"/>
    <col min="4992" max="4994" width="12.1640625" bestFit="1" customWidth="1"/>
    <col min="4995" max="4995" width="9.1640625" bestFit="1" customWidth="1"/>
    <col min="4996" max="4996" width="10.1640625" bestFit="1" customWidth="1"/>
    <col min="4997" max="5000" width="12.1640625" bestFit="1" customWidth="1"/>
    <col min="5001" max="5001" width="11.1640625" bestFit="1" customWidth="1"/>
    <col min="5002" max="5003" width="12.1640625" bestFit="1" customWidth="1"/>
    <col min="5004" max="5004" width="3.1640625" bestFit="1" customWidth="1"/>
    <col min="5005" max="5005" width="7.1640625" bestFit="1" customWidth="1"/>
    <col min="5006" max="5009" width="12.1640625" bestFit="1" customWidth="1"/>
    <col min="5010" max="5010" width="11.1640625" bestFit="1" customWidth="1"/>
    <col min="5011" max="5017" width="12.1640625" bestFit="1" customWidth="1"/>
    <col min="5018" max="5018" width="11.1640625" bestFit="1" customWidth="1"/>
    <col min="5019" max="5019" width="12.1640625" bestFit="1" customWidth="1"/>
    <col min="5020" max="5020" width="6.1640625" bestFit="1" customWidth="1"/>
    <col min="5021" max="5022" width="12.1640625" bestFit="1" customWidth="1"/>
    <col min="5023" max="5023" width="4.1640625" bestFit="1" customWidth="1"/>
    <col min="5024" max="5024" width="8.1640625" bestFit="1" customWidth="1"/>
    <col min="5025" max="5025" width="12.1640625" bestFit="1" customWidth="1"/>
    <col min="5026" max="5027" width="5.1640625" bestFit="1" customWidth="1"/>
    <col min="5028" max="5028" width="9.1640625" bestFit="1" customWidth="1"/>
    <col min="5029" max="5031" width="12.1640625" bestFit="1" customWidth="1"/>
    <col min="5032" max="5032" width="11.1640625" bestFit="1" customWidth="1"/>
    <col min="5033" max="5035" width="12.1640625" bestFit="1" customWidth="1"/>
    <col min="5036" max="5036" width="11.1640625" bestFit="1" customWidth="1"/>
    <col min="5037" max="5038" width="12.1640625" bestFit="1" customWidth="1"/>
    <col min="5039" max="5039" width="7.1640625" bestFit="1" customWidth="1"/>
    <col min="5040" max="5044" width="12.1640625" bestFit="1" customWidth="1"/>
    <col min="5045" max="5045" width="6.1640625" bestFit="1" customWidth="1"/>
    <col min="5046" max="5047" width="12.1640625" bestFit="1" customWidth="1"/>
    <col min="5048" max="5048" width="11.1640625" bestFit="1" customWidth="1"/>
    <col min="5049" max="5050" width="12.1640625" bestFit="1" customWidth="1"/>
    <col min="5051" max="5051" width="9.1640625" bestFit="1" customWidth="1"/>
    <col min="5052" max="5052" width="8.1640625" bestFit="1" customWidth="1"/>
    <col min="5053" max="5053" width="9.1640625" bestFit="1" customWidth="1"/>
    <col min="5054" max="5054" width="7.1640625" bestFit="1" customWidth="1"/>
    <col min="5055" max="5055" width="8.1640625" bestFit="1" customWidth="1"/>
    <col min="5056" max="5056" width="12.1640625" bestFit="1" customWidth="1"/>
    <col min="5057" max="5057" width="7.1640625" bestFit="1" customWidth="1"/>
    <col min="5058" max="5059" width="4.1640625" bestFit="1" customWidth="1"/>
    <col min="5060" max="5060" width="8.1640625" bestFit="1" customWidth="1"/>
    <col min="5061" max="5061" width="12.1640625" bestFit="1" customWidth="1"/>
    <col min="5062" max="5062" width="8.1640625" bestFit="1" customWidth="1"/>
    <col min="5063" max="5063" width="12.1640625" bestFit="1" customWidth="1"/>
    <col min="5064" max="5064" width="7.1640625" bestFit="1" customWidth="1"/>
    <col min="5065" max="5066" width="8.1640625" bestFit="1" customWidth="1"/>
    <col min="5067" max="5067" width="12.1640625" bestFit="1" customWidth="1"/>
    <col min="5068" max="5068" width="5.1640625" bestFit="1" customWidth="1"/>
    <col min="5069" max="5069" width="12.1640625" bestFit="1" customWidth="1"/>
    <col min="5070" max="5070" width="8.1640625" bestFit="1" customWidth="1"/>
    <col min="5071" max="5071" width="12.1640625" bestFit="1" customWidth="1"/>
    <col min="5072" max="5072" width="10.1640625" bestFit="1" customWidth="1"/>
    <col min="5073" max="5079" width="12.1640625" bestFit="1" customWidth="1"/>
    <col min="5080" max="5080" width="9.1640625" bestFit="1" customWidth="1"/>
    <col min="5081" max="5084" width="12.1640625" bestFit="1" customWidth="1"/>
    <col min="5085" max="5085" width="3.1640625" bestFit="1" customWidth="1"/>
    <col min="5086" max="5086" width="9.1640625" bestFit="1" customWidth="1"/>
    <col min="5087" max="5087" width="6.1640625" bestFit="1" customWidth="1"/>
    <col min="5088" max="5088" width="8.1640625" bestFit="1" customWidth="1"/>
    <col min="5089" max="5089" width="4.1640625" bestFit="1" customWidth="1"/>
    <col min="5090" max="5090" width="7.1640625" bestFit="1" customWidth="1"/>
    <col min="5091" max="5092" width="8.1640625" bestFit="1" customWidth="1"/>
    <col min="5093" max="5093" width="6.1640625" bestFit="1" customWidth="1"/>
    <col min="5094" max="5099" width="12.1640625" bestFit="1" customWidth="1"/>
    <col min="5100" max="5100" width="11.1640625" bestFit="1" customWidth="1"/>
    <col min="5101" max="5102" width="12.1640625" bestFit="1" customWidth="1"/>
    <col min="5103" max="5103" width="10.1640625" bestFit="1" customWidth="1"/>
    <col min="5104" max="5117" width="12.1640625" bestFit="1" customWidth="1"/>
    <col min="5118" max="5118" width="11.1640625" bestFit="1" customWidth="1"/>
    <col min="5119" max="5119" width="12.1640625" bestFit="1" customWidth="1"/>
    <col min="5120" max="5120" width="11.1640625" bestFit="1" customWidth="1"/>
    <col min="5121" max="5125" width="12.1640625" bestFit="1" customWidth="1"/>
    <col min="5126" max="5126" width="5.1640625" bestFit="1" customWidth="1"/>
    <col min="5127" max="5127" width="12.1640625" bestFit="1" customWidth="1"/>
    <col min="5128" max="5128" width="11.1640625" bestFit="1" customWidth="1"/>
    <col min="5129" max="5131" width="12.1640625" bestFit="1" customWidth="1"/>
    <col min="5132" max="5132" width="9.1640625" bestFit="1" customWidth="1"/>
    <col min="5133" max="5137" width="12.1640625" bestFit="1" customWidth="1"/>
    <col min="5138" max="5138" width="9.1640625" bestFit="1" customWidth="1"/>
    <col min="5139" max="5144" width="12.1640625" bestFit="1" customWidth="1"/>
    <col min="5145" max="5145" width="6.1640625" bestFit="1" customWidth="1"/>
    <col min="5146" max="5146" width="5.1640625" bestFit="1" customWidth="1"/>
    <col min="5147" max="5148" width="4.1640625" bestFit="1" customWidth="1"/>
    <col min="5149" max="5150" width="5.1640625" bestFit="1" customWidth="1"/>
    <col min="5151" max="5151" width="6.1640625" bestFit="1" customWidth="1"/>
    <col min="5152" max="5153" width="5.1640625" bestFit="1" customWidth="1"/>
    <col min="5154" max="5154" width="6.1640625" bestFit="1" customWidth="1"/>
    <col min="5155" max="5161" width="12.1640625" bestFit="1" customWidth="1"/>
    <col min="5162" max="5162" width="9.1640625" bestFit="1" customWidth="1"/>
    <col min="5163" max="5165" width="8.1640625" bestFit="1" customWidth="1"/>
    <col min="5166" max="5169" width="7.1640625" bestFit="1" customWidth="1"/>
    <col min="5170" max="5170" width="12.1640625" bestFit="1" customWidth="1"/>
    <col min="5171" max="5171" width="9.1640625" bestFit="1" customWidth="1"/>
    <col min="5172" max="5172" width="8.1640625" bestFit="1" customWidth="1"/>
    <col min="5173" max="5176" width="12.1640625" bestFit="1" customWidth="1"/>
    <col min="5177" max="5177" width="7.1640625" bestFit="1" customWidth="1"/>
    <col min="5178" max="5179" width="9.1640625" bestFit="1" customWidth="1"/>
    <col min="5180" max="5180" width="4.1640625" bestFit="1" customWidth="1"/>
    <col min="5181" max="5181" width="7.1640625" bestFit="1" customWidth="1"/>
    <col min="5182" max="5183" width="4.1640625" bestFit="1" customWidth="1"/>
    <col min="5184" max="5184" width="8.1640625" bestFit="1" customWidth="1"/>
    <col min="5185" max="5185" width="9.1640625" bestFit="1" customWidth="1"/>
    <col min="5186" max="5186" width="7.1640625" bestFit="1" customWidth="1"/>
    <col min="5187" max="5187" width="8.1640625" bestFit="1" customWidth="1"/>
    <col min="5188" max="5188" width="7.1640625" bestFit="1" customWidth="1"/>
    <col min="5189" max="5189" width="12.1640625" bestFit="1" customWidth="1"/>
    <col min="5190" max="5190" width="6.1640625" bestFit="1" customWidth="1"/>
    <col min="5191" max="5197" width="12.1640625" bestFit="1" customWidth="1"/>
    <col min="5198" max="5198" width="7.1640625" bestFit="1" customWidth="1"/>
    <col min="5199" max="5199" width="11.1640625" bestFit="1" customWidth="1"/>
    <col min="5200" max="5201" width="12.1640625" bestFit="1" customWidth="1"/>
    <col min="5202" max="5202" width="10.1640625" bestFit="1" customWidth="1"/>
    <col min="5203" max="5203" width="5.1640625" bestFit="1" customWidth="1"/>
    <col min="5204" max="5205" width="12.1640625" bestFit="1" customWidth="1"/>
    <col min="5206" max="5206" width="55.5" bestFit="1" customWidth="1"/>
    <col min="5207" max="5207" width="47.33203125" bestFit="1" customWidth="1"/>
    <col min="5208" max="5208" width="42.83203125" bestFit="1" customWidth="1"/>
    <col min="5209" max="5209" width="17.6640625" bestFit="1" customWidth="1"/>
    <col min="5210" max="5210" width="19.6640625" bestFit="1" customWidth="1"/>
    <col min="5211" max="5216" width="12.1640625" bestFit="1" customWidth="1"/>
    <col min="5217" max="5217" width="10.1640625" bestFit="1" customWidth="1"/>
    <col min="5218" max="5218" width="12.1640625" bestFit="1" customWidth="1"/>
    <col min="5219" max="5220" width="11.1640625" bestFit="1" customWidth="1"/>
    <col min="5221" max="5221" width="12.1640625" bestFit="1" customWidth="1"/>
    <col min="5222" max="5222" width="11.1640625" bestFit="1" customWidth="1"/>
    <col min="5223" max="5227" width="12.1640625" bestFit="1" customWidth="1"/>
    <col min="5228" max="5228" width="11.1640625" bestFit="1" customWidth="1"/>
    <col min="5229" max="5230" width="12.1640625" bestFit="1" customWidth="1"/>
    <col min="5231" max="5231" width="11.1640625" bestFit="1" customWidth="1"/>
    <col min="5232" max="5238" width="12.1640625" bestFit="1" customWidth="1"/>
    <col min="5239" max="5239" width="11.1640625" bestFit="1" customWidth="1"/>
    <col min="5240" max="5241" width="12.1640625" bestFit="1" customWidth="1"/>
    <col min="5242" max="5242" width="11.1640625" bestFit="1" customWidth="1"/>
    <col min="5243" max="5257" width="12.1640625" bestFit="1" customWidth="1"/>
    <col min="5258" max="5258" width="11.1640625" bestFit="1" customWidth="1"/>
    <col min="5259" max="5270" width="12.1640625" bestFit="1" customWidth="1"/>
    <col min="5271" max="5271" width="11.1640625" bestFit="1" customWidth="1"/>
    <col min="5272" max="5282" width="12.1640625" bestFit="1" customWidth="1"/>
    <col min="5283" max="5283" width="11.1640625" bestFit="1" customWidth="1"/>
    <col min="5284" max="5298" width="12.1640625" bestFit="1" customWidth="1"/>
    <col min="5299" max="5299" width="10.1640625" bestFit="1" customWidth="1"/>
    <col min="5300" max="5304" width="12.1640625" bestFit="1" customWidth="1"/>
    <col min="5305" max="5305" width="3.1640625" bestFit="1" customWidth="1"/>
    <col min="5306" max="5306" width="12.1640625" bestFit="1" customWidth="1"/>
    <col min="5307" max="5307" width="11.1640625" bestFit="1" customWidth="1"/>
    <col min="5308" max="5322" width="12.1640625" bestFit="1" customWidth="1"/>
    <col min="5323" max="5345" width="4.1640625" bestFit="1" customWidth="1"/>
    <col min="5346" max="5346" width="11.1640625" bestFit="1" customWidth="1"/>
    <col min="5347" max="5349" width="12.1640625" bestFit="1" customWidth="1"/>
    <col min="5350" max="5350" width="11.1640625" bestFit="1" customWidth="1"/>
    <col min="5351" max="5360" width="12.1640625" bestFit="1" customWidth="1"/>
    <col min="5361" max="5362" width="11.1640625" bestFit="1" customWidth="1"/>
    <col min="5363" max="5366" width="12.1640625" bestFit="1" customWidth="1"/>
    <col min="5367" max="5367" width="11.1640625" bestFit="1" customWidth="1"/>
    <col min="5368" max="5379" width="12.1640625" bestFit="1" customWidth="1"/>
    <col min="5380" max="5381" width="11.1640625" bestFit="1" customWidth="1"/>
    <col min="5382" max="5395" width="12.1640625" bestFit="1" customWidth="1"/>
    <col min="5396" max="5396" width="4.1640625" bestFit="1" customWidth="1"/>
    <col min="5397" max="5397" width="11.1640625" bestFit="1" customWidth="1"/>
    <col min="5398" max="5404" width="12.1640625" bestFit="1" customWidth="1"/>
    <col min="5405" max="5406" width="11.1640625" bestFit="1" customWidth="1"/>
    <col min="5407" max="5418" width="12.1640625" bestFit="1" customWidth="1"/>
    <col min="5419" max="5419" width="11.1640625" bestFit="1" customWidth="1"/>
    <col min="5420" max="5421" width="12.1640625" bestFit="1" customWidth="1"/>
    <col min="5422" max="5422" width="11.1640625" bestFit="1" customWidth="1"/>
    <col min="5423" max="5425" width="12.1640625" bestFit="1" customWidth="1"/>
    <col min="5426" max="5426" width="16.83203125" bestFit="1" customWidth="1"/>
    <col min="5427" max="5436" width="12.1640625" bestFit="1" customWidth="1"/>
    <col min="5437" max="5437" width="11.1640625" bestFit="1" customWidth="1"/>
    <col min="5438" max="5438" width="12.1640625" bestFit="1" customWidth="1"/>
    <col min="5439" max="5439" width="11.1640625" bestFit="1" customWidth="1"/>
    <col min="5440" max="5440" width="8.1640625" bestFit="1" customWidth="1"/>
    <col min="5441" max="5441" width="11.1640625" bestFit="1" customWidth="1"/>
    <col min="5442" max="5461" width="12.1640625" bestFit="1" customWidth="1"/>
    <col min="5462" max="5463" width="11.1640625" bestFit="1" customWidth="1"/>
    <col min="5464" max="5481" width="12.1640625" bestFit="1" customWidth="1"/>
    <col min="5482" max="5482" width="11.1640625" bestFit="1" customWidth="1"/>
    <col min="5483" max="5494" width="12.1640625" bestFit="1" customWidth="1"/>
    <col min="5495" max="5495" width="11.1640625" bestFit="1" customWidth="1"/>
    <col min="5496" max="5500" width="12.1640625" bestFit="1" customWidth="1"/>
    <col min="5501" max="5501" width="11.1640625" bestFit="1" customWidth="1"/>
    <col min="5502" max="5507" width="12.1640625" bestFit="1" customWidth="1"/>
    <col min="5508" max="5508" width="11.1640625" bestFit="1" customWidth="1"/>
    <col min="5509" max="5520" width="12.1640625" bestFit="1" customWidth="1"/>
    <col min="5521" max="5521" width="3.1640625" bestFit="1" customWidth="1"/>
    <col min="5522" max="5538" width="12.1640625" bestFit="1" customWidth="1"/>
    <col min="5539" max="5561" width="4.1640625" bestFit="1" customWidth="1"/>
    <col min="5562" max="5564" width="12.1640625" bestFit="1" customWidth="1"/>
    <col min="5565" max="5565" width="11.1640625" bestFit="1" customWidth="1"/>
    <col min="5566" max="5577" width="12.1640625" bestFit="1" customWidth="1"/>
    <col min="5578" max="5578" width="11.1640625" bestFit="1" customWidth="1"/>
    <col min="5579" max="5585" width="12.1640625" bestFit="1" customWidth="1"/>
    <col min="5586" max="5586" width="11.1640625" bestFit="1" customWidth="1"/>
    <col min="5587" max="5599" width="12.1640625" bestFit="1" customWidth="1"/>
    <col min="5600" max="5600" width="11.1640625" bestFit="1" customWidth="1"/>
    <col min="5601" max="5608" width="12.1640625" bestFit="1" customWidth="1"/>
    <col min="5609" max="5609" width="10.1640625" bestFit="1" customWidth="1"/>
    <col min="5610" max="5611" width="12.1640625" bestFit="1" customWidth="1"/>
    <col min="5612" max="5612" width="4.1640625" bestFit="1" customWidth="1"/>
    <col min="5613" max="5617" width="12.1640625" bestFit="1" customWidth="1"/>
    <col min="5618" max="5618" width="10.1640625" bestFit="1" customWidth="1"/>
    <col min="5619" max="5619" width="7.1640625" bestFit="1" customWidth="1"/>
    <col min="5620" max="5620" width="12.1640625" bestFit="1" customWidth="1"/>
    <col min="5621" max="5621" width="11.1640625" bestFit="1" customWidth="1"/>
    <col min="5622" max="5623" width="12.1640625" bestFit="1" customWidth="1"/>
    <col min="5624" max="5624" width="11.1640625" bestFit="1" customWidth="1"/>
    <col min="5625" max="5633" width="12.1640625" bestFit="1" customWidth="1"/>
    <col min="5634" max="5634" width="11.1640625" bestFit="1" customWidth="1"/>
    <col min="5635" max="5638" width="12.1640625" bestFit="1" customWidth="1"/>
    <col min="5639" max="5639" width="9.1640625" bestFit="1" customWidth="1"/>
    <col min="5640" max="5641" width="12.1640625" bestFit="1" customWidth="1"/>
    <col min="5642" max="5642" width="14" bestFit="1" customWidth="1"/>
    <col min="5643" max="5649" width="12.1640625" bestFit="1" customWidth="1"/>
    <col min="5650" max="5650" width="10.1640625" bestFit="1" customWidth="1"/>
    <col min="5651" max="5651" width="12.1640625" bestFit="1" customWidth="1"/>
    <col min="5652" max="5652" width="11.1640625" bestFit="1" customWidth="1"/>
    <col min="5653" max="5655" width="12.1640625" bestFit="1" customWidth="1"/>
    <col min="5656" max="5656" width="11.1640625" bestFit="1" customWidth="1"/>
    <col min="5657" max="5667" width="12.1640625" bestFit="1" customWidth="1"/>
    <col min="5668" max="5668" width="11.1640625" bestFit="1" customWidth="1"/>
    <col min="5669" max="5696" width="12.1640625" bestFit="1" customWidth="1"/>
    <col min="5697" max="5697" width="11.1640625" bestFit="1" customWidth="1"/>
    <col min="5698" max="5699" width="12.1640625" bestFit="1" customWidth="1"/>
    <col min="5700" max="5700" width="11.1640625" bestFit="1" customWidth="1"/>
    <col min="5701" max="5704" width="12.1640625" bestFit="1" customWidth="1"/>
    <col min="5705" max="5705" width="9.1640625" bestFit="1" customWidth="1"/>
    <col min="5706" max="5727" width="12.1640625" bestFit="1" customWidth="1"/>
    <col min="5728" max="5728" width="11.1640625" bestFit="1" customWidth="1"/>
    <col min="5729" max="5736" width="12.1640625" bestFit="1" customWidth="1"/>
    <col min="5737" max="5737" width="3.1640625" bestFit="1" customWidth="1"/>
    <col min="5738" max="5742" width="12.1640625" bestFit="1" customWidth="1"/>
    <col min="5743" max="5743" width="4.1640625" bestFit="1" customWidth="1"/>
    <col min="5744" max="5754" width="12.1640625" bestFit="1" customWidth="1"/>
    <col min="5755" max="5755" width="11.1640625" bestFit="1" customWidth="1"/>
    <col min="5756" max="5757" width="12.1640625" bestFit="1" customWidth="1"/>
    <col min="5758" max="5758" width="11.1640625" bestFit="1" customWidth="1"/>
    <col min="5759" max="5767" width="12.1640625" bestFit="1" customWidth="1"/>
    <col min="5768" max="5768" width="11.1640625" bestFit="1" customWidth="1"/>
    <col min="5769" max="5791" width="12.1640625" bestFit="1" customWidth="1"/>
    <col min="5792" max="5792" width="11.1640625" bestFit="1" customWidth="1"/>
    <col min="5793" max="5804" width="12.1640625" bestFit="1" customWidth="1"/>
    <col min="5805" max="5805" width="11.1640625" bestFit="1" customWidth="1"/>
    <col min="5806" max="5816" width="12.1640625" bestFit="1" customWidth="1"/>
    <col min="5817" max="5818" width="11.1640625" bestFit="1" customWidth="1"/>
    <col min="5819" max="5822" width="12.1640625" bestFit="1" customWidth="1"/>
    <col min="5823" max="5823" width="11.1640625" bestFit="1" customWidth="1"/>
    <col min="5824" max="5826" width="12.1640625" bestFit="1" customWidth="1"/>
    <col min="5827" max="5827" width="11.1640625" bestFit="1" customWidth="1"/>
    <col min="5828" max="5843" width="12.1640625" bestFit="1" customWidth="1"/>
    <col min="5844" max="5844" width="11.1640625" bestFit="1" customWidth="1"/>
    <col min="5845" max="5851" width="12.1640625" bestFit="1" customWidth="1"/>
    <col min="5852" max="5852" width="11.1640625" bestFit="1" customWidth="1"/>
    <col min="5853" max="5857" width="12.1640625" bestFit="1" customWidth="1"/>
    <col min="5858" max="5858" width="7.6640625" bestFit="1" customWidth="1"/>
    <col min="5859" max="5862" width="12.1640625" bestFit="1" customWidth="1"/>
    <col min="5863" max="5863" width="6.1640625" bestFit="1" customWidth="1"/>
    <col min="5864" max="5869" width="12.1640625" bestFit="1" customWidth="1"/>
    <col min="5870" max="5870" width="11.1640625" bestFit="1" customWidth="1"/>
    <col min="5871" max="5871" width="12.1640625" bestFit="1" customWidth="1"/>
    <col min="5872" max="5872" width="3.1640625" bestFit="1" customWidth="1"/>
    <col min="5873" max="5873" width="7.1640625" bestFit="1" customWidth="1"/>
    <col min="5874" max="5878" width="12.1640625" bestFit="1" customWidth="1"/>
    <col min="5879" max="5880" width="11.1640625" bestFit="1" customWidth="1"/>
    <col min="5881" max="5882" width="12.1640625" bestFit="1" customWidth="1"/>
    <col min="5883" max="5883" width="11.1640625" bestFit="1" customWidth="1"/>
    <col min="5884" max="5887" width="12.1640625" bestFit="1" customWidth="1"/>
    <col min="5888" max="5888" width="6.1640625" bestFit="1" customWidth="1"/>
    <col min="5889" max="5889" width="11.1640625" bestFit="1" customWidth="1"/>
    <col min="5890" max="5890" width="12.1640625" bestFit="1" customWidth="1"/>
    <col min="5891" max="5891" width="4.1640625" bestFit="1" customWidth="1"/>
    <col min="5892" max="5892" width="5.1640625" bestFit="1" customWidth="1"/>
    <col min="5893" max="5893" width="12.1640625" bestFit="1" customWidth="1"/>
    <col min="5894" max="5895" width="7.1640625" bestFit="1" customWidth="1"/>
    <col min="5896" max="5896" width="8.1640625" bestFit="1" customWidth="1"/>
    <col min="5897" max="5897" width="12.1640625" bestFit="1" customWidth="1"/>
    <col min="5898" max="5898" width="11.1640625" bestFit="1" customWidth="1"/>
    <col min="5899" max="5906" width="12.1640625" bestFit="1" customWidth="1"/>
    <col min="5907" max="5907" width="7.1640625" bestFit="1" customWidth="1"/>
    <col min="5908" max="5912" width="12.1640625" bestFit="1" customWidth="1"/>
    <col min="5913" max="5913" width="6.1640625" bestFit="1" customWidth="1"/>
    <col min="5914" max="5918" width="12.1640625" bestFit="1" customWidth="1"/>
    <col min="5919" max="5919" width="8.1640625" bestFit="1" customWidth="1"/>
    <col min="5920" max="5920" width="7.1640625" bestFit="1" customWidth="1"/>
    <col min="5921" max="5921" width="8.1640625" bestFit="1" customWidth="1"/>
    <col min="5922" max="5923" width="7.1640625" bestFit="1" customWidth="1"/>
    <col min="5924" max="5924" width="12.1640625" bestFit="1" customWidth="1"/>
    <col min="5925" max="5926" width="7.1640625" bestFit="1" customWidth="1"/>
    <col min="5927" max="5927" width="4.1640625" bestFit="1" customWidth="1"/>
    <col min="5928" max="5928" width="5.1640625" bestFit="1" customWidth="1"/>
    <col min="5929" max="5929" width="12.1640625" bestFit="1" customWidth="1"/>
    <col min="5930" max="5930" width="9.1640625" bestFit="1" customWidth="1"/>
    <col min="5931" max="5931" width="12.1640625" bestFit="1" customWidth="1"/>
    <col min="5932" max="5932" width="5.1640625" bestFit="1" customWidth="1"/>
    <col min="5933" max="5933" width="7.1640625" bestFit="1" customWidth="1"/>
    <col min="5934" max="5934" width="8.1640625" bestFit="1" customWidth="1"/>
    <col min="5935" max="5935" width="12.1640625" bestFit="1" customWidth="1"/>
    <col min="5936" max="5936" width="7.1640625" bestFit="1" customWidth="1"/>
    <col min="5937" max="5937" width="12.1640625" bestFit="1" customWidth="1"/>
    <col min="5938" max="5938" width="8.1640625" bestFit="1" customWidth="1"/>
    <col min="5939" max="5939" width="12.1640625" bestFit="1" customWidth="1"/>
    <col min="5940" max="5940" width="10.1640625" bestFit="1" customWidth="1"/>
    <col min="5941" max="5943" width="12.1640625" bestFit="1" customWidth="1"/>
    <col min="5944" max="5944" width="11.1640625" bestFit="1" customWidth="1"/>
    <col min="5945" max="5947" width="12.1640625" bestFit="1" customWidth="1"/>
    <col min="5948" max="5948" width="9.1640625" bestFit="1" customWidth="1"/>
    <col min="5949" max="5952" width="12.1640625" bestFit="1" customWidth="1"/>
    <col min="5953" max="5953" width="3.1640625" bestFit="1" customWidth="1"/>
    <col min="5954" max="5954" width="8.1640625" bestFit="1" customWidth="1"/>
    <col min="5955" max="5957" width="12.1640625" bestFit="1" customWidth="1"/>
    <col min="5958" max="5958" width="11.1640625" bestFit="1" customWidth="1"/>
    <col min="5959" max="5960" width="12.1640625" bestFit="1" customWidth="1"/>
    <col min="5961" max="5961" width="6.1640625" bestFit="1" customWidth="1"/>
    <col min="5962" max="5966" width="12.1640625" bestFit="1" customWidth="1"/>
    <col min="5967" max="5967" width="11.1640625" bestFit="1" customWidth="1"/>
    <col min="5968" max="5970" width="12.1640625" bestFit="1" customWidth="1"/>
    <col min="5971" max="5971" width="11.1640625" bestFit="1" customWidth="1"/>
    <col min="5972" max="5978" width="12.1640625" bestFit="1" customWidth="1"/>
    <col min="5979" max="5980" width="11.1640625" bestFit="1" customWidth="1"/>
    <col min="5981" max="5993" width="12.1640625" bestFit="1" customWidth="1"/>
    <col min="5994" max="5994" width="5.1640625" bestFit="1" customWidth="1"/>
    <col min="5995" max="5999" width="12.1640625" bestFit="1" customWidth="1"/>
    <col min="6000" max="6000" width="9.1640625" bestFit="1" customWidth="1"/>
    <col min="6001" max="6005" width="12.1640625" bestFit="1" customWidth="1"/>
    <col min="6006" max="6006" width="9.1640625" bestFit="1" customWidth="1"/>
    <col min="6007" max="6012" width="12.1640625" bestFit="1" customWidth="1"/>
    <col min="6013" max="6013" width="6.1640625" bestFit="1" customWidth="1"/>
    <col min="6014" max="6014" width="5.1640625" bestFit="1" customWidth="1"/>
    <col min="6015" max="6016" width="4.1640625" bestFit="1" customWidth="1"/>
    <col min="6017" max="6018" width="5.1640625" bestFit="1" customWidth="1"/>
    <col min="6019" max="6019" width="6.1640625" bestFit="1" customWidth="1"/>
    <col min="6020" max="6021" width="5.1640625" bestFit="1" customWidth="1"/>
    <col min="6022" max="6022" width="6.1640625" bestFit="1" customWidth="1"/>
    <col min="6023" max="6028" width="12.1640625" bestFit="1" customWidth="1"/>
    <col min="6029" max="6029" width="10.1640625" bestFit="1" customWidth="1"/>
    <col min="6030" max="6030" width="9.1640625" bestFit="1" customWidth="1"/>
    <col min="6031" max="6033" width="8.1640625" bestFit="1" customWidth="1"/>
    <col min="6034" max="6037" width="7.1640625" bestFit="1" customWidth="1"/>
    <col min="6038" max="6038" width="11.1640625" bestFit="1" customWidth="1"/>
    <col min="6039" max="6039" width="9.1640625" bestFit="1" customWidth="1"/>
    <col min="6040" max="6040" width="8.1640625" bestFit="1" customWidth="1"/>
    <col min="6041" max="6045" width="12.1640625" bestFit="1" customWidth="1"/>
    <col min="6046" max="6046" width="9.1640625" bestFit="1" customWidth="1"/>
    <col min="6047" max="6047" width="8.1640625" bestFit="1" customWidth="1"/>
    <col min="6048" max="6048" width="7.1640625" bestFit="1" customWidth="1"/>
    <col min="6049" max="6049" width="6.1640625" bestFit="1" customWidth="1"/>
    <col min="6050" max="6051" width="4.1640625" bestFit="1" customWidth="1"/>
    <col min="6052" max="6052" width="8.1640625" bestFit="1" customWidth="1"/>
    <col min="6053" max="6053" width="9.1640625" bestFit="1" customWidth="1"/>
    <col min="6054" max="6054" width="6.1640625" bestFit="1" customWidth="1"/>
    <col min="6055" max="6055" width="8.1640625" bestFit="1" customWidth="1"/>
    <col min="6056" max="6056" width="7.1640625" bestFit="1" customWidth="1"/>
    <col min="6057" max="6057" width="12.1640625" bestFit="1" customWidth="1"/>
    <col min="6058" max="6058" width="9.1640625" bestFit="1" customWidth="1"/>
    <col min="6059" max="6059" width="12.1640625" bestFit="1" customWidth="1"/>
    <col min="6060" max="6060" width="11.1640625" bestFit="1" customWidth="1"/>
    <col min="6061" max="6065" width="12.1640625" bestFit="1" customWidth="1"/>
    <col min="6066" max="6066" width="7.1640625" bestFit="1" customWidth="1"/>
    <col min="6067" max="6070" width="12.1640625" bestFit="1" customWidth="1"/>
    <col min="6071" max="6071" width="5.1640625" bestFit="1" customWidth="1"/>
    <col min="6072" max="6073" width="12.1640625" bestFit="1" customWidth="1"/>
    <col min="6074" max="6074" width="55.5" bestFit="1" customWidth="1"/>
    <col min="6075" max="6075" width="47.33203125" bestFit="1" customWidth="1"/>
    <col min="6076" max="6076" width="42.83203125" bestFit="1" customWidth="1"/>
    <col min="6077" max="6077" width="17.6640625" bestFit="1" customWidth="1"/>
    <col min="6078" max="6078" width="19.6640625" bestFit="1" customWidth="1"/>
    <col min="6079" max="6079" width="11.1640625" bestFit="1" customWidth="1"/>
    <col min="6080" max="6103" width="12.1640625" bestFit="1" customWidth="1"/>
    <col min="6104" max="6104" width="11.1640625" bestFit="1" customWidth="1"/>
    <col min="6105" max="6111" width="12.1640625" bestFit="1" customWidth="1"/>
    <col min="6112" max="6112" width="11.1640625" bestFit="1" customWidth="1"/>
    <col min="6113" max="6129" width="12.1640625" bestFit="1" customWidth="1"/>
    <col min="6130" max="6130" width="11.1640625" bestFit="1" customWidth="1"/>
    <col min="6131" max="6142" width="12.1640625" bestFit="1" customWidth="1"/>
    <col min="6143" max="6144" width="11.1640625" bestFit="1" customWidth="1"/>
    <col min="6145" max="6156" width="12.1640625" bestFit="1" customWidth="1"/>
    <col min="6157" max="6157" width="11.1640625" bestFit="1" customWidth="1"/>
    <col min="6158" max="6161" width="12.1640625" bestFit="1" customWidth="1"/>
    <col min="6162" max="6162" width="11.1640625" bestFit="1" customWidth="1"/>
    <col min="6163" max="6165" width="12.1640625" bestFit="1" customWidth="1"/>
    <col min="6166" max="6166" width="11.1640625" bestFit="1" customWidth="1"/>
    <col min="6167" max="6172" width="12.1640625" bestFit="1" customWidth="1"/>
    <col min="6173" max="6173" width="3.1640625" bestFit="1" customWidth="1"/>
    <col min="6174" max="6187" width="12.1640625" bestFit="1" customWidth="1"/>
    <col min="6188" max="6188" width="11.1640625" bestFit="1" customWidth="1"/>
    <col min="6189" max="6190" width="12.1640625" bestFit="1" customWidth="1"/>
    <col min="6191" max="6213" width="4.1640625" bestFit="1" customWidth="1"/>
    <col min="6214" max="6214" width="11.1640625" bestFit="1" customWidth="1"/>
    <col min="6215" max="6217" width="12.1640625" bestFit="1" customWidth="1"/>
    <col min="6218" max="6218" width="11.1640625" bestFit="1" customWidth="1"/>
    <col min="6219" max="6220" width="12.1640625" bestFit="1" customWidth="1"/>
    <col min="6221" max="6221" width="11.1640625" bestFit="1" customWidth="1"/>
    <col min="6222" max="6234" width="12.1640625" bestFit="1" customWidth="1"/>
    <col min="6235" max="6235" width="11.1640625" bestFit="1" customWidth="1"/>
    <col min="6236" max="6254" width="12.1640625" bestFit="1" customWidth="1"/>
    <col min="6255" max="6255" width="11.1640625" bestFit="1" customWidth="1"/>
    <col min="6256" max="6256" width="12.1640625" bestFit="1" customWidth="1"/>
    <col min="6257" max="6257" width="11.1640625" bestFit="1" customWidth="1"/>
    <col min="6258" max="6263" width="12.1640625" bestFit="1" customWidth="1"/>
    <col min="6264" max="6264" width="4.1640625" bestFit="1" customWidth="1"/>
    <col min="6265" max="6266" width="12.1640625" bestFit="1" customWidth="1"/>
    <col min="6267" max="6267" width="11.1640625" bestFit="1" customWidth="1"/>
    <col min="6268" max="6277" width="12.1640625" bestFit="1" customWidth="1"/>
    <col min="6278" max="6278" width="11.1640625" bestFit="1" customWidth="1"/>
    <col min="6279" max="6288" width="12.1640625" bestFit="1" customWidth="1"/>
    <col min="6289" max="6289" width="10.1640625" bestFit="1" customWidth="1"/>
    <col min="6290" max="6293" width="12.1640625" bestFit="1" customWidth="1"/>
    <col min="6294" max="6294" width="16.83203125" bestFit="1" customWidth="1"/>
    <col min="6295" max="6307" width="12.1640625" bestFit="1" customWidth="1"/>
    <col min="6308" max="6308" width="8.1640625" bestFit="1" customWidth="1"/>
    <col min="6309" max="6316" width="12.1640625" bestFit="1" customWidth="1"/>
    <col min="6317" max="6317" width="11.1640625" bestFit="1" customWidth="1"/>
    <col min="6318" max="6326" width="12.1640625" bestFit="1" customWidth="1"/>
    <col min="6327" max="6328" width="11.1640625" bestFit="1" customWidth="1"/>
    <col min="6329" max="6329" width="12.1640625" bestFit="1" customWidth="1"/>
    <col min="6330" max="6331" width="10.1640625" bestFit="1" customWidth="1"/>
    <col min="6332" max="6342" width="12.1640625" bestFit="1" customWidth="1"/>
    <col min="6343" max="6343" width="11.1640625" bestFit="1" customWidth="1"/>
    <col min="6344" max="6348" width="12.1640625" bestFit="1" customWidth="1"/>
    <col min="6349" max="6349" width="11.1640625" bestFit="1" customWidth="1"/>
    <col min="6350" max="6353" width="12.1640625" bestFit="1" customWidth="1"/>
    <col min="6354" max="6354" width="10.1640625" bestFit="1" customWidth="1"/>
    <col min="6355" max="6355" width="12.1640625" bestFit="1" customWidth="1"/>
    <col min="6356" max="6357" width="11.1640625" bestFit="1" customWidth="1"/>
    <col min="6358" max="6360" width="12.1640625" bestFit="1" customWidth="1"/>
    <col min="6361" max="6362" width="10.1640625" bestFit="1" customWidth="1"/>
    <col min="6363" max="6363" width="12.1640625" bestFit="1" customWidth="1"/>
    <col min="6364" max="6364" width="11.1640625" bestFit="1" customWidth="1"/>
    <col min="6365" max="6381" width="12.1640625" bestFit="1" customWidth="1"/>
    <col min="6382" max="6382" width="11.1640625" bestFit="1" customWidth="1"/>
    <col min="6383" max="6388" width="12.1640625" bestFit="1" customWidth="1"/>
    <col min="6389" max="6389" width="3.1640625" bestFit="1" customWidth="1"/>
    <col min="6390" max="6390" width="12.1640625" bestFit="1" customWidth="1"/>
    <col min="6391" max="6392" width="9.1640625" bestFit="1" customWidth="1"/>
    <col min="6393" max="6393" width="10.1640625" bestFit="1" customWidth="1"/>
    <col min="6394" max="6394" width="9.1640625" bestFit="1" customWidth="1"/>
    <col min="6395" max="6406" width="12.1640625" bestFit="1" customWidth="1"/>
    <col min="6407" max="6429" width="4.1640625" bestFit="1" customWidth="1"/>
    <col min="6430" max="6430" width="12.1640625" bestFit="1" customWidth="1"/>
    <col min="6431" max="6431" width="11.1640625" bestFit="1" customWidth="1"/>
    <col min="6432" max="6443" width="12.1640625" bestFit="1" customWidth="1"/>
    <col min="6444" max="6444" width="11.1640625" bestFit="1" customWidth="1"/>
    <col min="6445" max="6456" width="12.1640625" bestFit="1" customWidth="1"/>
    <col min="6457" max="6457" width="11.1640625" bestFit="1" customWidth="1"/>
    <col min="6458" max="6462" width="12.1640625" bestFit="1" customWidth="1"/>
    <col min="6463" max="6464" width="11.1640625" bestFit="1" customWidth="1"/>
    <col min="6465" max="6479" width="12.1640625" bestFit="1" customWidth="1"/>
    <col min="6480" max="6480" width="4.1640625" bestFit="1" customWidth="1"/>
    <col min="6481" max="6481" width="11.1640625" bestFit="1" customWidth="1"/>
    <col min="6482" max="6483" width="12.1640625" bestFit="1" customWidth="1"/>
    <col min="6484" max="6484" width="11.1640625" bestFit="1" customWidth="1"/>
    <col min="6485" max="6486" width="12.1640625" bestFit="1" customWidth="1"/>
    <col min="6487" max="6487" width="8.1640625" bestFit="1" customWidth="1"/>
    <col min="6488" max="6489" width="12.1640625" bestFit="1" customWidth="1"/>
    <col min="6490" max="6490" width="10.1640625" bestFit="1" customWidth="1"/>
    <col min="6491" max="6494" width="12.1640625" bestFit="1" customWidth="1"/>
    <col min="6495" max="6495" width="11.1640625" bestFit="1" customWidth="1"/>
    <col min="6496" max="6506" width="12.1640625" bestFit="1" customWidth="1"/>
    <col min="6507" max="6507" width="10.1640625" bestFit="1" customWidth="1"/>
    <col min="6508" max="6509" width="12.1640625" bestFit="1" customWidth="1"/>
    <col min="6510" max="6510" width="14" bestFit="1" customWidth="1"/>
    <col min="6511" max="6511" width="12.1640625" bestFit="1" customWidth="1"/>
    <col min="6512" max="6512" width="11.1640625" bestFit="1" customWidth="1"/>
    <col min="6513" max="6517" width="12.1640625" bestFit="1" customWidth="1"/>
    <col min="6518" max="6519" width="11.1640625" bestFit="1" customWidth="1"/>
    <col min="6520" max="6525" width="12.1640625" bestFit="1" customWidth="1"/>
    <col min="6526" max="6526" width="11.1640625" bestFit="1" customWidth="1"/>
    <col min="6527" max="6528" width="12.1640625" bestFit="1" customWidth="1"/>
    <col min="6529" max="6529" width="11.1640625" bestFit="1" customWidth="1"/>
    <col min="6530" max="6537" width="12.1640625" bestFit="1" customWidth="1"/>
    <col min="6538" max="6538" width="11.1640625" bestFit="1" customWidth="1"/>
    <col min="6539" max="6542" width="12.1640625" bestFit="1" customWidth="1"/>
    <col min="6543" max="6544" width="11.1640625" bestFit="1" customWidth="1"/>
    <col min="6545" max="6548" width="12.1640625" bestFit="1" customWidth="1"/>
    <col min="6549" max="6549" width="11.1640625" bestFit="1" customWidth="1"/>
    <col min="6550" max="6554" width="12.1640625" bestFit="1" customWidth="1"/>
    <col min="6555" max="6556" width="11.1640625" bestFit="1" customWidth="1"/>
    <col min="6557" max="6557" width="12.1640625" bestFit="1" customWidth="1"/>
    <col min="6558" max="6558" width="11.1640625" bestFit="1" customWidth="1"/>
    <col min="6559" max="6565" width="12.1640625" bestFit="1" customWidth="1"/>
    <col min="6566" max="6567" width="11.1640625" bestFit="1" customWidth="1"/>
    <col min="6568" max="6569" width="12.1640625" bestFit="1" customWidth="1"/>
    <col min="6570" max="6570" width="11.1640625" bestFit="1" customWidth="1"/>
    <col min="6571" max="6571" width="12.1640625" bestFit="1" customWidth="1"/>
    <col min="6572" max="6572" width="11.1640625" bestFit="1" customWidth="1"/>
    <col min="6573" max="6574" width="12.1640625" bestFit="1" customWidth="1"/>
    <col min="6575" max="6575" width="11.1640625" bestFit="1" customWidth="1"/>
    <col min="6576" max="6576" width="12.1640625" bestFit="1" customWidth="1"/>
    <col min="6577" max="6578" width="11.1640625" bestFit="1" customWidth="1"/>
    <col min="6579" max="6586" width="12.1640625" bestFit="1" customWidth="1"/>
    <col min="6587" max="6587" width="11.1640625" bestFit="1" customWidth="1"/>
    <col min="6588" max="6591" width="12.1640625" bestFit="1" customWidth="1"/>
    <col min="6592" max="6593" width="11.1640625" bestFit="1" customWidth="1"/>
    <col min="6594" max="6597" width="12.1640625" bestFit="1" customWidth="1"/>
    <col min="6598" max="6598" width="11.1640625" bestFit="1" customWidth="1"/>
    <col min="6599" max="6604" width="12.1640625" bestFit="1" customWidth="1"/>
    <col min="6605" max="6605" width="3.1640625" bestFit="1" customWidth="1"/>
    <col min="6606" max="6622" width="12.1640625" bestFit="1" customWidth="1"/>
    <col min="6623" max="6623" width="11.1640625" bestFit="1" customWidth="1"/>
    <col min="6624" max="6632" width="12.1640625" bestFit="1" customWidth="1"/>
    <col min="6633" max="6633" width="11.1640625" bestFit="1" customWidth="1"/>
    <col min="6634" max="6635" width="12.1640625" bestFit="1" customWidth="1"/>
    <col min="6636" max="6637" width="11.1640625" bestFit="1" customWidth="1"/>
    <col min="6638" max="6687" width="12.1640625" bestFit="1" customWidth="1"/>
    <col min="6688" max="6688" width="11.1640625" bestFit="1" customWidth="1"/>
    <col min="6689" max="6698" width="12.1640625" bestFit="1" customWidth="1"/>
    <col min="6699" max="6700" width="11.1640625" bestFit="1" customWidth="1"/>
    <col min="6701" max="6701" width="12.1640625" bestFit="1" customWidth="1"/>
    <col min="6702" max="6702" width="11.1640625" bestFit="1" customWidth="1"/>
    <col min="6703" max="6709" width="12.1640625" bestFit="1" customWidth="1"/>
    <col min="6710" max="6710" width="11.1640625" bestFit="1" customWidth="1"/>
    <col min="6711" max="6719" width="12.1640625" bestFit="1" customWidth="1"/>
    <col min="6720" max="6720" width="11.1640625" bestFit="1" customWidth="1"/>
    <col min="6721" max="6725" width="12.1640625" bestFit="1" customWidth="1"/>
    <col min="6726" max="6726" width="7.6640625" bestFit="1" customWidth="1"/>
    <col min="6727" max="6730" width="12.1640625" bestFit="1" customWidth="1"/>
    <col min="6731" max="6731" width="6.1640625" bestFit="1" customWidth="1"/>
    <col min="6732" max="6739" width="12.1640625" bestFit="1" customWidth="1"/>
    <col min="6740" max="6740" width="3.1640625" bestFit="1" customWidth="1"/>
    <col min="6741" max="6741" width="7.1640625" bestFit="1" customWidth="1"/>
    <col min="6742" max="6744" width="12.1640625" bestFit="1" customWidth="1"/>
    <col min="6745" max="6745" width="11.1640625" bestFit="1" customWidth="1"/>
    <col min="6746" max="6746" width="12.1640625" bestFit="1" customWidth="1"/>
    <col min="6747" max="6747" width="11.1640625" bestFit="1" customWidth="1"/>
    <col min="6748" max="6755" width="12.1640625" bestFit="1" customWidth="1"/>
    <col min="6756" max="6756" width="6.1640625" bestFit="1" customWidth="1"/>
    <col min="6757" max="6758" width="5.1640625" bestFit="1" customWidth="1"/>
    <col min="6759" max="6759" width="4.1640625" bestFit="1" customWidth="1"/>
    <col min="6760" max="6760" width="5.1640625" bestFit="1" customWidth="1"/>
    <col min="6761" max="6761" width="12.1640625" bestFit="1" customWidth="1"/>
    <col min="6762" max="6763" width="7.1640625" bestFit="1" customWidth="1"/>
    <col min="6764" max="6764" width="9.1640625" bestFit="1" customWidth="1"/>
    <col min="6765" max="6765" width="12.1640625" bestFit="1" customWidth="1"/>
    <col min="6766" max="6766" width="11.1640625" bestFit="1" customWidth="1"/>
    <col min="6767" max="6772" width="12.1640625" bestFit="1" customWidth="1"/>
    <col min="6773" max="6773" width="11.1640625" bestFit="1" customWidth="1"/>
    <col min="6774" max="6774" width="12.1640625" bestFit="1" customWidth="1"/>
    <col min="6775" max="6775" width="10.1640625" bestFit="1" customWidth="1"/>
    <col min="6776" max="6780" width="12.1640625" bestFit="1" customWidth="1"/>
    <col min="6781" max="6781" width="6.1640625" bestFit="1" customWidth="1"/>
    <col min="6782" max="6782" width="11.1640625" bestFit="1" customWidth="1"/>
    <col min="6783" max="6786" width="12.1640625" bestFit="1" customWidth="1"/>
    <col min="6787" max="6787" width="9.1640625" bestFit="1" customWidth="1"/>
    <col min="6788" max="6788" width="8.1640625" bestFit="1" customWidth="1"/>
    <col min="6789" max="6789" width="9.1640625" bestFit="1" customWidth="1"/>
    <col min="6790" max="6791" width="8.1640625" bestFit="1" customWidth="1"/>
    <col min="6792" max="6792" width="12.1640625" bestFit="1" customWidth="1"/>
    <col min="6793" max="6793" width="6.1640625" bestFit="1" customWidth="1"/>
    <col min="6794" max="6795" width="7.1640625" bestFit="1" customWidth="1"/>
    <col min="6796" max="6796" width="5.1640625" bestFit="1" customWidth="1"/>
    <col min="6797" max="6797" width="12.1640625" bestFit="1" customWidth="1"/>
    <col min="6798" max="6798" width="6.1640625" bestFit="1" customWidth="1"/>
    <col min="6799" max="6799" width="12.1640625" bestFit="1" customWidth="1"/>
    <col min="6800" max="6802" width="5.1640625" bestFit="1" customWidth="1"/>
    <col min="6803" max="6803" width="7.1640625" bestFit="1" customWidth="1"/>
    <col min="6804" max="6804" width="5.1640625" bestFit="1" customWidth="1"/>
    <col min="6805" max="6805" width="12.1640625" bestFit="1" customWidth="1"/>
    <col min="6806" max="6806" width="5.1640625" bestFit="1" customWidth="1"/>
    <col min="6807" max="6807" width="12.1640625" bestFit="1" customWidth="1"/>
    <col min="6808" max="6808" width="10.1640625" bestFit="1" customWidth="1"/>
    <col min="6809" max="6815" width="12.1640625" bestFit="1" customWidth="1"/>
    <col min="6816" max="6816" width="6.1640625" bestFit="1" customWidth="1"/>
    <col min="6817" max="6820" width="12.1640625" bestFit="1" customWidth="1"/>
    <col min="6821" max="6821" width="3.1640625" bestFit="1" customWidth="1"/>
    <col min="6822" max="6822" width="12.1640625" bestFit="1" customWidth="1"/>
    <col min="6823" max="6823" width="4.1640625" bestFit="1" customWidth="1"/>
    <col min="6824" max="6824" width="5.1640625" bestFit="1" customWidth="1"/>
    <col min="6825" max="6826" width="4.1640625" bestFit="1" customWidth="1"/>
    <col min="6827" max="6827" width="11.1640625" bestFit="1" customWidth="1"/>
    <col min="6828" max="6828" width="12.1640625" bestFit="1" customWidth="1"/>
    <col min="6829" max="6829" width="9.1640625" bestFit="1" customWidth="1"/>
    <col min="6830" max="6838" width="12.1640625" bestFit="1" customWidth="1"/>
    <col min="6839" max="6839" width="10.1640625" bestFit="1" customWidth="1"/>
    <col min="6840" max="6844" width="12.1640625" bestFit="1" customWidth="1"/>
    <col min="6845" max="6845" width="11.1640625" bestFit="1" customWidth="1"/>
    <col min="6846" max="6854" width="12.1640625" bestFit="1" customWidth="1"/>
    <col min="6855" max="6856" width="11.1640625" bestFit="1" customWidth="1"/>
    <col min="6857" max="6861" width="12.1640625" bestFit="1" customWidth="1"/>
    <col min="6862" max="6862" width="7.1640625" bestFit="1" customWidth="1"/>
    <col min="6863" max="6867" width="12.1640625" bestFit="1" customWidth="1"/>
    <col min="6868" max="6868" width="6.1640625" bestFit="1" customWidth="1"/>
    <col min="6869" max="6873" width="12.1640625" bestFit="1" customWidth="1"/>
    <col min="6874" max="6874" width="9.1640625" bestFit="1" customWidth="1"/>
    <col min="6875" max="6880" width="12.1640625" bestFit="1" customWidth="1"/>
    <col min="6881" max="6881" width="9.1640625" bestFit="1" customWidth="1"/>
    <col min="6882" max="6883" width="8.1640625" bestFit="1" customWidth="1"/>
    <col min="6884" max="6884" width="7.1640625" bestFit="1" customWidth="1"/>
    <col min="6885" max="6886" width="8.1640625" bestFit="1" customWidth="1"/>
    <col min="6887" max="6887" width="9.1640625" bestFit="1" customWidth="1"/>
    <col min="6888" max="6890" width="8.1640625" bestFit="1" customWidth="1"/>
    <col min="6891" max="6897" width="12.1640625" bestFit="1" customWidth="1"/>
    <col min="6898" max="6898" width="9.1640625" bestFit="1" customWidth="1"/>
    <col min="6899" max="6899" width="7.1640625" bestFit="1" customWidth="1"/>
    <col min="6900" max="6901" width="5.1640625" bestFit="1" customWidth="1"/>
    <col min="6902" max="6902" width="4.1640625" bestFit="1" customWidth="1"/>
    <col min="6903" max="6905" width="7.1640625" bestFit="1" customWidth="1"/>
    <col min="6906" max="6906" width="12.1640625" bestFit="1" customWidth="1"/>
    <col min="6907" max="6907" width="9.1640625" bestFit="1" customWidth="1"/>
    <col min="6908" max="6908" width="8.1640625" bestFit="1" customWidth="1"/>
    <col min="6909" max="6909" width="12.1640625" bestFit="1" customWidth="1"/>
    <col min="6910" max="6910" width="11.1640625" bestFit="1" customWidth="1"/>
    <col min="6911" max="6913" width="12.1640625" bestFit="1" customWidth="1"/>
    <col min="6914" max="6915" width="9.1640625" bestFit="1" customWidth="1"/>
    <col min="6916" max="6917" width="7.1640625" bestFit="1" customWidth="1"/>
    <col min="6918" max="6918" width="6.1640625" bestFit="1" customWidth="1"/>
    <col min="6919" max="6919" width="4.1640625" bestFit="1" customWidth="1"/>
    <col min="6920" max="6920" width="8.1640625" bestFit="1" customWidth="1"/>
    <col min="6921" max="6921" width="9.1640625" bestFit="1" customWidth="1"/>
    <col min="6922" max="6922" width="7.1640625" bestFit="1" customWidth="1"/>
    <col min="6923" max="6923" width="8.1640625" bestFit="1" customWidth="1"/>
    <col min="6924" max="6924" width="7.1640625" bestFit="1" customWidth="1"/>
    <col min="6925" max="6925" width="12.1640625" bestFit="1" customWidth="1"/>
    <col min="6926" max="6926" width="11.1640625" bestFit="1" customWidth="1"/>
    <col min="6927" max="6927" width="6.1640625" bestFit="1" customWidth="1"/>
    <col min="6928" max="6928" width="7.1640625" bestFit="1" customWidth="1"/>
    <col min="6929" max="6929" width="12.1640625" bestFit="1" customWidth="1"/>
    <col min="6930" max="6930" width="7.1640625" bestFit="1" customWidth="1"/>
    <col min="6931" max="6932" width="12.1640625" bestFit="1" customWidth="1"/>
    <col min="6933" max="6933" width="6.1640625" bestFit="1" customWidth="1"/>
    <col min="6934" max="6934" width="7.1640625" bestFit="1" customWidth="1"/>
    <col min="6935" max="6935" width="12.1640625" bestFit="1" customWidth="1"/>
    <col min="6936" max="6936" width="5.1640625" bestFit="1" customWidth="1"/>
    <col min="6937" max="6937" width="7.1640625" bestFit="1" customWidth="1"/>
    <col min="6938" max="6938" width="12.1640625" bestFit="1" customWidth="1"/>
    <col min="6939" max="6939" width="5.1640625" bestFit="1" customWidth="1"/>
    <col min="6940" max="6940" width="11.1640625" bestFit="1" customWidth="1"/>
    <col min="6941" max="6941" width="12.1640625" bestFit="1" customWidth="1"/>
    <col min="6942" max="6942" width="55.5" bestFit="1" customWidth="1"/>
    <col min="6943" max="6943" width="47.33203125" bestFit="1" customWidth="1"/>
    <col min="6944" max="6944" width="42.83203125" bestFit="1" customWidth="1"/>
    <col min="6945" max="6945" width="17.6640625" bestFit="1" customWidth="1"/>
    <col min="6946" max="6946" width="19.6640625" bestFit="1" customWidth="1"/>
    <col min="6947" max="6947" width="12.1640625" bestFit="1" customWidth="1"/>
    <col min="6948" max="6948" width="11.1640625" bestFit="1" customWidth="1"/>
    <col min="6949" max="6950" width="12.1640625" bestFit="1" customWidth="1"/>
    <col min="6951" max="6951" width="11.1640625" bestFit="1" customWidth="1"/>
    <col min="6952" max="6952" width="12.1640625" bestFit="1" customWidth="1"/>
    <col min="6953" max="6953" width="11.1640625" bestFit="1" customWidth="1"/>
    <col min="6954" max="6956" width="12.1640625" bestFit="1" customWidth="1"/>
    <col min="6957" max="6957" width="11.1640625" bestFit="1" customWidth="1"/>
    <col min="6958" max="6965" width="12.1640625" bestFit="1" customWidth="1"/>
    <col min="6966" max="6966" width="11.1640625" bestFit="1" customWidth="1"/>
    <col min="6967" max="6972" width="12.1640625" bestFit="1" customWidth="1"/>
    <col min="6973" max="6973" width="10.1640625" bestFit="1" customWidth="1"/>
    <col min="6974" max="6977" width="12.1640625" bestFit="1" customWidth="1"/>
    <col min="6978" max="6978" width="11.1640625" bestFit="1" customWidth="1"/>
    <col min="6979" max="6989" width="12.1640625" bestFit="1" customWidth="1"/>
    <col min="6990" max="6990" width="11.1640625" bestFit="1" customWidth="1"/>
    <col min="6991" max="6991" width="12.1640625" bestFit="1" customWidth="1"/>
    <col min="6992" max="6992" width="11.1640625" bestFit="1" customWidth="1"/>
    <col min="6993" max="7012" width="12.1640625" bestFit="1" customWidth="1"/>
    <col min="7013" max="7013" width="11.1640625" bestFit="1" customWidth="1"/>
    <col min="7014" max="7016" width="12.1640625" bestFit="1" customWidth="1"/>
    <col min="7017" max="7017" width="11.1640625" bestFit="1" customWidth="1"/>
    <col min="7018" max="7023" width="12.1640625" bestFit="1" customWidth="1"/>
    <col min="7024" max="7024" width="9.1640625" bestFit="1" customWidth="1"/>
    <col min="7025" max="7026" width="12.1640625" bestFit="1" customWidth="1"/>
    <col min="7027" max="7027" width="11.1640625" bestFit="1" customWidth="1"/>
    <col min="7028" max="7029" width="12.1640625" bestFit="1" customWidth="1"/>
    <col min="7030" max="7030" width="11.1640625" bestFit="1" customWidth="1"/>
    <col min="7031" max="7032" width="12.1640625" bestFit="1" customWidth="1"/>
    <col min="7033" max="7033" width="10.1640625" bestFit="1" customWidth="1"/>
    <col min="7034" max="7035" width="12.1640625" bestFit="1" customWidth="1"/>
    <col min="7036" max="7036" width="11.1640625" bestFit="1" customWidth="1"/>
    <col min="7037" max="7038" width="12.1640625" bestFit="1" customWidth="1"/>
    <col min="7039" max="7039" width="11.1640625" bestFit="1" customWidth="1"/>
    <col min="7040" max="7040" width="12.1640625" bestFit="1" customWidth="1"/>
    <col min="7041" max="7041" width="3.1640625" bestFit="1" customWidth="1"/>
    <col min="7042" max="7042" width="11.1640625" bestFit="1" customWidth="1"/>
    <col min="7043" max="7058" width="12.1640625" bestFit="1" customWidth="1"/>
    <col min="7059" max="7081" width="4.1640625" bestFit="1" customWidth="1"/>
    <col min="7082" max="7120" width="12.1640625" bestFit="1" customWidth="1"/>
    <col min="7121" max="7121" width="11.1640625" bestFit="1" customWidth="1"/>
    <col min="7122" max="7127" width="12.1640625" bestFit="1" customWidth="1"/>
    <col min="7128" max="7128" width="11.1640625" bestFit="1" customWidth="1"/>
    <col min="7129" max="7132" width="12.1640625" bestFit="1" customWidth="1"/>
    <col min="7133" max="7133" width="11.1640625" bestFit="1" customWidth="1"/>
    <col min="7134" max="7143" width="12.1640625" bestFit="1" customWidth="1"/>
    <col min="7144" max="7144" width="11.1640625" bestFit="1" customWidth="1"/>
    <col min="7145" max="7154" width="12.1640625" bestFit="1" customWidth="1"/>
    <col min="7155" max="7155" width="11.1640625" bestFit="1" customWidth="1"/>
    <col min="7156" max="7161" width="12.1640625" bestFit="1" customWidth="1"/>
    <col min="7162" max="7162" width="16.83203125" bestFit="1" customWidth="1"/>
    <col min="7163" max="7175" width="12.1640625" bestFit="1" customWidth="1"/>
    <col min="7176" max="7176" width="9.1640625" bestFit="1" customWidth="1"/>
    <col min="7177" max="7178" width="12.1640625" bestFit="1" customWidth="1"/>
    <col min="7179" max="7179" width="9.1640625" bestFit="1" customWidth="1"/>
    <col min="7180" max="7194" width="12.1640625" bestFit="1" customWidth="1"/>
    <col min="7195" max="7195" width="11.1640625" bestFit="1" customWidth="1"/>
    <col min="7196" max="7197" width="12.1640625" bestFit="1" customWidth="1"/>
    <col min="7198" max="7199" width="10.1640625" bestFit="1" customWidth="1"/>
    <col min="7200" max="7201" width="12.1640625" bestFit="1" customWidth="1"/>
    <col min="7202" max="7202" width="11.1640625" bestFit="1" customWidth="1"/>
    <col min="7203" max="7205" width="12.1640625" bestFit="1" customWidth="1"/>
    <col min="7206" max="7206" width="11.1640625" bestFit="1" customWidth="1"/>
    <col min="7207" max="7210" width="12.1640625" bestFit="1" customWidth="1"/>
    <col min="7211" max="7211" width="10.1640625" bestFit="1" customWidth="1"/>
    <col min="7212" max="7232" width="12.1640625" bestFit="1" customWidth="1"/>
    <col min="7233" max="7233" width="11.1640625" bestFit="1" customWidth="1"/>
    <col min="7234" max="7237" width="12.1640625" bestFit="1" customWidth="1"/>
    <col min="7238" max="7238" width="11.1640625" bestFit="1" customWidth="1"/>
    <col min="7239" max="7244" width="12.1640625" bestFit="1" customWidth="1"/>
    <col min="7245" max="7245" width="11.1640625" bestFit="1" customWidth="1"/>
    <col min="7246" max="7251" width="12.1640625" bestFit="1" customWidth="1"/>
    <col min="7252" max="7252" width="11.1640625" bestFit="1" customWidth="1"/>
    <col min="7253" max="7255" width="12.1640625" bestFit="1" customWidth="1"/>
    <col min="7256" max="7256" width="11.1640625" bestFit="1" customWidth="1"/>
    <col min="7257" max="7257" width="3.1640625" bestFit="1" customWidth="1"/>
    <col min="7258" max="7274" width="12.1640625" bestFit="1" customWidth="1"/>
    <col min="7275" max="7297" width="4.1640625" bestFit="1" customWidth="1"/>
    <col min="7298" max="7299" width="11.1640625" bestFit="1" customWidth="1"/>
    <col min="7300" max="7300" width="10.1640625" bestFit="1" customWidth="1"/>
    <col min="7301" max="7303" width="11.1640625" bestFit="1" customWidth="1"/>
    <col min="7304" max="7305" width="12.1640625" bestFit="1" customWidth="1"/>
    <col min="7306" max="7306" width="11.1640625" bestFit="1" customWidth="1"/>
    <col min="7307" max="7321" width="12.1640625" bestFit="1" customWidth="1"/>
    <col min="7322" max="7322" width="11.1640625" bestFit="1" customWidth="1"/>
    <col min="7323" max="7353" width="12.1640625" bestFit="1" customWidth="1"/>
    <col min="7354" max="7354" width="8.1640625" bestFit="1" customWidth="1"/>
    <col min="7355" max="7355" width="11.1640625" bestFit="1" customWidth="1"/>
    <col min="7356" max="7357" width="12.1640625" bestFit="1" customWidth="1"/>
    <col min="7358" max="7358" width="10.1640625" bestFit="1" customWidth="1"/>
    <col min="7359" max="7359" width="11.1640625" bestFit="1" customWidth="1"/>
    <col min="7360" max="7360" width="10.1640625" bestFit="1" customWidth="1"/>
    <col min="7361" max="7365" width="12.1640625" bestFit="1" customWidth="1"/>
    <col min="7366" max="7366" width="11.1640625" bestFit="1" customWidth="1"/>
    <col min="7367" max="7368" width="12.1640625" bestFit="1" customWidth="1"/>
    <col min="7369" max="7369" width="11.1640625" bestFit="1" customWidth="1"/>
    <col min="7370" max="7371" width="12.1640625" bestFit="1" customWidth="1"/>
    <col min="7372" max="7372" width="11.1640625" bestFit="1" customWidth="1"/>
    <col min="7373" max="7377" width="12.1640625" bestFit="1" customWidth="1"/>
    <col min="7378" max="7378" width="14" bestFit="1" customWidth="1"/>
    <col min="7379" max="7388" width="12.1640625" bestFit="1" customWidth="1"/>
    <col min="7389" max="7389" width="11.1640625" bestFit="1" customWidth="1"/>
    <col min="7390" max="7396" width="12.1640625" bestFit="1" customWidth="1"/>
    <col min="7397" max="7397" width="11.1640625" bestFit="1" customWidth="1"/>
    <col min="7398" max="7400" width="12.1640625" bestFit="1" customWidth="1"/>
    <col min="7401" max="7401" width="11.1640625" bestFit="1" customWidth="1"/>
    <col min="7402" max="7410" width="12.1640625" bestFit="1" customWidth="1"/>
    <col min="7411" max="7411" width="11.1640625" bestFit="1" customWidth="1"/>
    <col min="7412" max="7437" width="12.1640625" bestFit="1" customWidth="1"/>
    <col min="7438" max="7438" width="11.1640625" bestFit="1" customWidth="1"/>
    <col min="7439" max="7448" width="12.1640625" bestFit="1" customWidth="1"/>
    <col min="7449" max="7449" width="11.1640625" bestFit="1" customWidth="1"/>
    <col min="7450" max="7454" width="12.1640625" bestFit="1" customWidth="1"/>
    <col min="7455" max="7455" width="11.1640625" bestFit="1" customWidth="1"/>
    <col min="7456" max="7472" width="12.1640625" bestFit="1" customWidth="1"/>
    <col min="7473" max="7473" width="3.1640625" bestFit="1" customWidth="1"/>
    <col min="7474" max="7489" width="12.1640625" bestFit="1" customWidth="1"/>
    <col min="7490" max="7490" width="11.1640625" bestFit="1" customWidth="1"/>
    <col min="7491" max="7514" width="12.1640625" bestFit="1" customWidth="1"/>
    <col min="7515" max="7516" width="11.1640625" bestFit="1" customWidth="1"/>
    <col min="7517" max="7522" width="12.1640625" bestFit="1" customWidth="1"/>
    <col min="7523" max="7523" width="11.1640625" bestFit="1" customWidth="1"/>
    <col min="7524" max="7542" width="12.1640625" bestFit="1" customWidth="1"/>
    <col min="7543" max="7543" width="11.1640625" bestFit="1" customWidth="1"/>
    <col min="7544" max="7544" width="12.1640625" bestFit="1" customWidth="1"/>
    <col min="7545" max="7545" width="11.1640625" bestFit="1" customWidth="1"/>
    <col min="7546" max="7546" width="12.1640625" bestFit="1" customWidth="1"/>
    <col min="7547" max="7547" width="11.1640625" bestFit="1" customWidth="1"/>
    <col min="7548" max="7554" width="12.1640625" bestFit="1" customWidth="1"/>
    <col min="7555" max="7555" width="11.1640625" bestFit="1" customWidth="1"/>
    <col min="7556" max="7561" width="12.1640625" bestFit="1" customWidth="1"/>
    <col min="7562" max="7562" width="11.1640625" bestFit="1" customWidth="1"/>
    <col min="7563" max="7563" width="12.1640625" bestFit="1" customWidth="1"/>
    <col min="7564" max="7564" width="11.1640625" bestFit="1" customWidth="1"/>
    <col min="7565" max="7593" width="12.1640625" bestFit="1" customWidth="1"/>
    <col min="7594" max="7594" width="7.6640625" bestFit="1" customWidth="1"/>
    <col min="7595" max="7597" width="12.1640625" bestFit="1" customWidth="1"/>
    <col min="7598" max="7598" width="11.1640625" bestFit="1" customWidth="1"/>
    <col min="7599" max="7599" width="6.1640625" bestFit="1" customWidth="1"/>
    <col min="7600" max="7607" width="12.1640625" bestFit="1" customWidth="1"/>
    <col min="7608" max="7608" width="3.1640625" bestFit="1" customWidth="1"/>
    <col min="7609" max="7609" width="7.1640625" bestFit="1" customWidth="1"/>
    <col min="7610" max="7612" width="12.1640625" bestFit="1" customWidth="1"/>
    <col min="7613" max="7614" width="11.1640625" bestFit="1" customWidth="1"/>
    <col min="7615" max="7615" width="12.1640625" bestFit="1" customWidth="1"/>
    <col min="7616" max="7616" width="11.1640625" bestFit="1" customWidth="1"/>
    <col min="7617" max="7623" width="12.1640625" bestFit="1" customWidth="1"/>
    <col min="7624" max="7624" width="6.1640625" bestFit="1" customWidth="1"/>
    <col min="7625" max="7625" width="5.1640625" bestFit="1" customWidth="1"/>
    <col min="7626" max="7626" width="6.1640625" bestFit="1" customWidth="1"/>
    <col min="7627" max="7627" width="4.1640625" bestFit="1" customWidth="1"/>
    <col min="7628" max="7628" width="5.1640625" bestFit="1" customWidth="1"/>
    <col min="7629" max="7629" width="12.1640625" bestFit="1" customWidth="1"/>
    <col min="7630" max="7631" width="5.1640625" bestFit="1" customWidth="1"/>
    <col min="7632" max="7632" width="8.1640625" bestFit="1" customWidth="1"/>
    <col min="7633" max="7638" width="12.1640625" bestFit="1" customWidth="1"/>
    <col min="7639" max="7639" width="9.1640625" bestFit="1" customWidth="1"/>
    <col min="7640" max="7642" width="12.1640625" bestFit="1" customWidth="1"/>
    <col min="7643" max="7643" width="7.1640625" bestFit="1" customWidth="1"/>
    <col min="7644" max="7644" width="11.1640625" bestFit="1" customWidth="1"/>
    <col min="7645" max="7645" width="12.1640625" bestFit="1" customWidth="1"/>
    <col min="7646" max="7646" width="11.1640625" bestFit="1" customWidth="1"/>
    <col min="7647" max="7648" width="12.1640625" bestFit="1" customWidth="1"/>
    <col min="7649" max="7649" width="6.1640625" bestFit="1" customWidth="1"/>
    <col min="7650" max="7654" width="12.1640625" bestFit="1" customWidth="1"/>
    <col min="7655" max="7655" width="6.1640625" bestFit="1" customWidth="1"/>
    <col min="7656" max="7656" width="5.1640625" bestFit="1" customWidth="1"/>
    <col min="7657" max="7657" width="6.1640625" bestFit="1" customWidth="1"/>
    <col min="7658" max="7659" width="5.1640625" bestFit="1" customWidth="1"/>
    <col min="7660" max="7660" width="12.1640625" bestFit="1" customWidth="1"/>
    <col min="7661" max="7663" width="7.1640625" bestFit="1" customWidth="1"/>
    <col min="7664" max="7664" width="8.1640625" bestFit="1" customWidth="1"/>
    <col min="7665" max="7665" width="12.1640625" bestFit="1" customWidth="1"/>
    <col min="7666" max="7666" width="9.1640625" bestFit="1" customWidth="1"/>
    <col min="7667" max="7667" width="6.1640625" bestFit="1" customWidth="1"/>
    <col min="7668" max="7668" width="7.1640625" bestFit="1" customWidth="1"/>
    <col min="7669" max="7670" width="8.1640625" bestFit="1" customWidth="1"/>
    <col min="7671" max="7671" width="12.1640625" bestFit="1" customWidth="1"/>
    <col min="7672" max="7672" width="5.1640625" bestFit="1" customWidth="1"/>
    <col min="7673" max="7673" width="12.1640625" bestFit="1" customWidth="1"/>
    <col min="7674" max="7674" width="8.1640625" bestFit="1" customWidth="1"/>
    <col min="7675" max="7675" width="12.1640625" bestFit="1" customWidth="1"/>
    <col min="7676" max="7676" width="10.1640625" bestFit="1" customWidth="1"/>
    <col min="7677" max="7683" width="12.1640625" bestFit="1" customWidth="1"/>
    <col min="7684" max="7684" width="6.1640625" bestFit="1" customWidth="1"/>
    <col min="7685" max="7688" width="12.1640625" bestFit="1" customWidth="1"/>
    <col min="7689" max="7689" width="3.1640625" bestFit="1" customWidth="1"/>
    <col min="7690" max="7690" width="9.1640625" bestFit="1" customWidth="1"/>
    <col min="7691" max="7691" width="11.1640625" bestFit="1" customWidth="1"/>
    <col min="7692" max="7696" width="12.1640625" bestFit="1" customWidth="1"/>
    <col min="7697" max="7697" width="9.1640625" bestFit="1" customWidth="1"/>
    <col min="7698" max="7702" width="12.1640625" bestFit="1" customWidth="1"/>
    <col min="7703" max="7705" width="11.1640625" bestFit="1" customWidth="1"/>
    <col min="7706" max="7706" width="12.1640625" bestFit="1" customWidth="1"/>
    <col min="7707" max="7707" width="10.1640625" bestFit="1" customWidth="1"/>
    <col min="7708" max="7711" width="12.1640625" bestFit="1" customWidth="1"/>
    <col min="7712" max="7712" width="11.1640625" bestFit="1" customWidth="1"/>
    <col min="7713" max="7717" width="12.1640625" bestFit="1" customWidth="1"/>
    <col min="7718" max="7718" width="11.1640625" bestFit="1" customWidth="1"/>
    <col min="7719" max="7719" width="12.1640625" bestFit="1" customWidth="1"/>
    <col min="7720" max="7722" width="11.1640625" bestFit="1" customWidth="1"/>
    <col min="7723" max="7729" width="12.1640625" bestFit="1" customWidth="1"/>
    <col min="7730" max="7730" width="5.1640625" bestFit="1" customWidth="1"/>
    <col min="7731" max="7732" width="4.1640625" bestFit="1" customWidth="1"/>
    <col min="7733" max="7735" width="5.1640625" bestFit="1" customWidth="1"/>
    <col min="7736" max="7736" width="9.1640625" bestFit="1" customWidth="1"/>
    <col min="7737" max="7741" width="12.1640625" bestFit="1" customWidth="1"/>
    <col min="7742" max="7742" width="9.1640625" bestFit="1" customWidth="1"/>
    <col min="7743" max="7748" width="12.1640625" bestFit="1" customWidth="1"/>
    <col min="7749" max="7749" width="9.1640625" bestFit="1" customWidth="1"/>
    <col min="7750" max="7751" width="12.1640625" bestFit="1" customWidth="1"/>
    <col min="7752" max="7752" width="11.1640625" bestFit="1" customWidth="1"/>
    <col min="7753" max="7753" width="8.1640625" bestFit="1" customWidth="1"/>
    <col min="7754" max="7756" width="12.1640625" bestFit="1" customWidth="1"/>
    <col min="7757" max="7757" width="8.1640625" bestFit="1" customWidth="1"/>
    <col min="7758" max="7758" width="6.1640625" bestFit="1" customWidth="1"/>
    <col min="7759" max="7759" width="12.1640625" bestFit="1" customWidth="1"/>
    <col min="7760" max="7760" width="10.1640625" bestFit="1" customWidth="1"/>
    <col min="7761" max="7761" width="12.1640625" bestFit="1" customWidth="1"/>
    <col min="7762" max="7762" width="11.1640625" bestFit="1" customWidth="1"/>
    <col min="7763" max="7765" width="12.1640625" bestFit="1" customWidth="1"/>
    <col min="7766" max="7766" width="6.1640625" bestFit="1" customWidth="1"/>
    <col min="7767" max="7769" width="8.1640625" bestFit="1" customWidth="1"/>
    <col min="7770" max="7772" width="7.1640625" bestFit="1" customWidth="1"/>
    <col min="7773" max="7773" width="8.1640625" bestFit="1" customWidth="1"/>
    <col min="7774" max="7774" width="12.1640625" bestFit="1" customWidth="1"/>
    <col min="7775" max="7775" width="10.1640625" bestFit="1" customWidth="1"/>
    <col min="7776" max="7776" width="8.1640625" bestFit="1" customWidth="1"/>
    <col min="7777" max="7778" width="12.1640625" bestFit="1" customWidth="1"/>
    <col min="7779" max="7779" width="9.1640625" bestFit="1" customWidth="1"/>
    <col min="7780" max="7781" width="12.1640625" bestFit="1" customWidth="1"/>
    <col min="7782" max="7783" width="6.1640625" bestFit="1" customWidth="1"/>
    <col min="7784" max="7787" width="4.1640625" bestFit="1" customWidth="1"/>
    <col min="7788" max="7788" width="5.1640625" bestFit="1" customWidth="1"/>
    <col min="7789" max="7789" width="6.1640625" bestFit="1" customWidth="1"/>
    <col min="7790" max="7790" width="4.1640625" bestFit="1" customWidth="1"/>
    <col min="7791" max="7791" width="5.1640625" bestFit="1" customWidth="1"/>
    <col min="7792" max="7792" width="4.1640625" bestFit="1" customWidth="1"/>
    <col min="7793" max="7793" width="12.1640625" bestFit="1" customWidth="1"/>
    <col min="7794" max="7794" width="6.1640625" bestFit="1" customWidth="1"/>
    <col min="7795" max="7800" width="12.1640625" bestFit="1" customWidth="1"/>
    <col min="7801" max="7801" width="6.1640625" bestFit="1" customWidth="1"/>
    <col min="7802" max="7802" width="12.1640625" bestFit="1" customWidth="1"/>
    <col min="7803" max="7803" width="11.1640625" bestFit="1" customWidth="1"/>
    <col min="7804" max="7804" width="5.1640625" bestFit="1" customWidth="1"/>
    <col min="7805" max="7806" width="12.1640625" bestFit="1" customWidth="1"/>
    <col min="7807" max="7807" width="6.1640625" bestFit="1" customWidth="1"/>
    <col min="7808" max="7809" width="12.1640625" bestFit="1" customWidth="1"/>
    <col min="7810" max="7810" width="55.5" bestFit="1" customWidth="1"/>
    <col min="7811" max="7811" width="47.33203125" bestFit="1" customWidth="1"/>
    <col min="7812" max="7812" width="42.83203125" bestFit="1" customWidth="1"/>
    <col min="7813" max="7813" width="17.6640625" bestFit="1" customWidth="1"/>
    <col min="7814" max="7814" width="19.6640625" bestFit="1" customWidth="1"/>
    <col min="7815" max="7817" width="12.1640625" bestFit="1" customWidth="1"/>
    <col min="7818" max="7818" width="11.1640625" bestFit="1" customWidth="1"/>
    <col min="7819" max="7824" width="12.1640625" bestFit="1" customWidth="1"/>
    <col min="7825" max="7825" width="11.1640625" bestFit="1" customWidth="1"/>
    <col min="7826" max="7830" width="12.1640625" bestFit="1" customWidth="1"/>
    <col min="7831" max="7831" width="10.1640625" bestFit="1" customWidth="1"/>
    <col min="7832" max="7849" width="12.1640625" bestFit="1" customWidth="1"/>
    <col min="7850" max="7851" width="11.1640625" bestFit="1" customWidth="1"/>
    <col min="7852" max="7856" width="12.1640625" bestFit="1" customWidth="1"/>
    <col min="7857" max="7857" width="11.1640625" bestFit="1" customWidth="1"/>
    <col min="7858" max="7867" width="12.1640625" bestFit="1" customWidth="1"/>
    <col min="7868" max="7868" width="11.1640625" bestFit="1" customWidth="1"/>
    <col min="7869" max="7879" width="12.1640625" bestFit="1" customWidth="1"/>
    <col min="7880" max="7880" width="11.1640625" bestFit="1" customWidth="1"/>
    <col min="7881" max="7892" width="12.1640625" bestFit="1" customWidth="1"/>
    <col min="7893" max="7893" width="11.1640625" bestFit="1" customWidth="1"/>
    <col min="7894" max="7894" width="10.1640625" bestFit="1" customWidth="1"/>
    <col min="7895" max="7908" width="12.1640625" bestFit="1" customWidth="1"/>
    <col min="7909" max="7909" width="3.1640625" bestFit="1" customWidth="1"/>
    <col min="7910" max="7914" width="12.1640625" bestFit="1" customWidth="1"/>
    <col min="7915" max="7915" width="11.1640625" bestFit="1" customWidth="1"/>
    <col min="7916" max="7919" width="12.1640625" bestFit="1" customWidth="1"/>
    <col min="7920" max="7920" width="11.1640625" bestFit="1" customWidth="1"/>
    <col min="7921" max="7922" width="12.1640625" bestFit="1" customWidth="1"/>
    <col min="7923" max="7923" width="11.1640625" bestFit="1" customWidth="1"/>
    <col min="7924" max="7926" width="12.1640625" bestFit="1" customWidth="1"/>
    <col min="7927" max="7949" width="4.1640625" bestFit="1" customWidth="1"/>
    <col min="7950" max="7951" width="12.1640625" bestFit="1" customWidth="1"/>
    <col min="7952" max="7952" width="11.1640625" bestFit="1" customWidth="1"/>
    <col min="7953" max="7957" width="12.1640625" bestFit="1" customWidth="1"/>
    <col min="7958" max="7958" width="11.1640625" bestFit="1" customWidth="1"/>
    <col min="7959" max="7964" width="12.1640625" bestFit="1" customWidth="1"/>
    <col min="7965" max="7965" width="11.1640625" bestFit="1" customWidth="1"/>
    <col min="7966" max="8007" width="12.1640625" bestFit="1" customWidth="1"/>
    <col min="8008" max="8008" width="10.1640625" bestFit="1" customWidth="1"/>
    <col min="8009" max="8010" width="12.1640625" bestFit="1" customWidth="1"/>
    <col min="8011" max="8011" width="11.1640625" bestFit="1" customWidth="1"/>
    <col min="8012" max="8012" width="10.1640625" bestFit="1" customWidth="1"/>
    <col min="8013" max="8025" width="12.1640625" bestFit="1" customWidth="1"/>
    <col min="8026" max="8026" width="11.1640625" bestFit="1" customWidth="1"/>
    <col min="8027" max="8029" width="12.1640625" bestFit="1" customWidth="1"/>
    <col min="8030" max="8030" width="16.83203125" bestFit="1" customWidth="1"/>
    <col min="8031" max="8040" width="12.1640625" bestFit="1" customWidth="1"/>
    <col min="8041" max="8041" width="11.1640625" bestFit="1" customWidth="1"/>
    <col min="8042" max="8043" width="12.1640625" bestFit="1" customWidth="1"/>
    <col min="8044" max="8044" width="9.1640625" bestFit="1" customWidth="1"/>
    <col min="8045" max="8048" width="12.1640625" bestFit="1" customWidth="1"/>
    <col min="8049" max="8049" width="11.1640625" bestFit="1" customWidth="1"/>
    <col min="8050" max="8065" width="12.1640625" bestFit="1" customWidth="1"/>
    <col min="8066" max="8067" width="10.1640625" bestFit="1" customWidth="1"/>
    <col min="8068" max="8075" width="12.1640625" bestFit="1" customWidth="1"/>
    <col min="8076" max="8076" width="11.1640625" bestFit="1" customWidth="1"/>
    <col min="8077" max="8096" width="12.1640625" bestFit="1" customWidth="1"/>
    <col min="8097" max="8097" width="10.1640625" bestFit="1" customWidth="1"/>
    <col min="8098" max="8104" width="12.1640625" bestFit="1" customWidth="1"/>
    <col min="8105" max="8105" width="11.1640625" bestFit="1" customWidth="1"/>
    <col min="8106" max="8110" width="12.1640625" bestFit="1" customWidth="1"/>
    <col min="8111" max="8111" width="11.1640625" bestFit="1" customWidth="1"/>
    <col min="8112" max="8114" width="12.1640625" bestFit="1" customWidth="1"/>
    <col min="8115" max="8115" width="11.1640625" bestFit="1" customWidth="1"/>
    <col min="8116" max="8120" width="12.1640625" bestFit="1" customWidth="1"/>
    <col min="8121" max="8121" width="10.1640625" bestFit="1" customWidth="1"/>
    <col min="8122" max="8124" width="12.1640625" bestFit="1" customWidth="1"/>
    <col min="8125" max="8125" width="3.1640625" bestFit="1" customWidth="1"/>
    <col min="8126" max="8128" width="12.1640625" bestFit="1" customWidth="1"/>
    <col min="8129" max="8129" width="11.1640625" bestFit="1" customWidth="1"/>
    <col min="8130" max="8131" width="12.1640625" bestFit="1" customWidth="1"/>
    <col min="8132" max="8132" width="11.1640625" bestFit="1" customWidth="1"/>
    <col min="8133" max="8142" width="12.1640625" bestFit="1" customWidth="1"/>
    <col min="8143" max="8165" width="4.1640625" bestFit="1" customWidth="1"/>
    <col min="8166" max="8169" width="12.1640625" bestFit="1" customWidth="1"/>
    <col min="8170" max="8170" width="11.1640625" bestFit="1" customWidth="1"/>
    <col min="8171" max="8177" width="12.1640625" bestFit="1" customWidth="1"/>
    <col min="8178" max="8178" width="11.1640625" bestFit="1" customWidth="1"/>
    <col min="8179" max="8187" width="12.1640625" bestFit="1" customWidth="1"/>
    <col min="8188" max="8188" width="11.1640625" bestFit="1" customWidth="1"/>
    <col min="8189" max="8195" width="12.1640625" bestFit="1" customWidth="1"/>
    <col min="8196" max="8196" width="11.1640625" bestFit="1" customWidth="1"/>
    <col min="8197" max="8212" width="12.1640625" bestFit="1" customWidth="1"/>
    <col min="8213" max="8213" width="11.1640625" bestFit="1" customWidth="1"/>
    <col min="8214" max="8216" width="12.1640625" bestFit="1" customWidth="1"/>
    <col min="8217" max="8217" width="11.1640625" bestFit="1" customWidth="1"/>
    <col min="8218" max="8222" width="12.1640625" bestFit="1" customWidth="1"/>
    <col min="8223" max="8223" width="11.1640625" bestFit="1" customWidth="1"/>
    <col min="8224" max="8227" width="12.1640625" bestFit="1" customWidth="1"/>
    <col min="8228" max="8228" width="8.1640625" bestFit="1" customWidth="1"/>
    <col min="8229" max="8241" width="12.1640625" bestFit="1" customWidth="1"/>
    <col min="8242" max="8242" width="11.1640625" bestFit="1" customWidth="1"/>
    <col min="8243" max="8243" width="12.1640625" bestFit="1" customWidth="1"/>
    <col min="8244" max="8245" width="11.1640625" bestFit="1" customWidth="1"/>
    <col min="8246" max="8246" width="14" bestFit="1" customWidth="1"/>
    <col min="8247" max="8265" width="12.1640625" bestFit="1" customWidth="1"/>
    <col min="8266" max="8266" width="10.1640625" bestFit="1" customWidth="1"/>
    <col min="8267" max="8270" width="12.1640625" bestFit="1" customWidth="1"/>
    <col min="8271" max="8271" width="11.1640625" bestFit="1" customWidth="1"/>
    <col min="8272" max="8295" width="12.1640625" bestFit="1" customWidth="1"/>
    <col min="8296" max="8296" width="11.1640625" bestFit="1" customWidth="1"/>
    <col min="8297" max="8298" width="12.1640625" bestFit="1" customWidth="1"/>
    <col min="8299" max="8299" width="11.1640625" bestFit="1" customWidth="1"/>
    <col min="8300" max="8329" width="12.1640625" bestFit="1" customWidth="1"/>
    <col min="8330" max="8330" width="11.1640625" bestFit="1" customWidth="1"/>
    <col min="8331" max="8340" width="12.1640625" bestFit="1" customWidth="1"/>
    <col min="8341" max="8341" width="3.1640625" bestFit="1" customWidth="1"/>
    <col min="8342" max="8363" width="12.1640625" bestFit="1" customWidth="1"/>
    <col min="8364" max="8364" width="11.1640625" bestFit="1" customWidth="1"/>
    <col min="8365" max="8383" width="12.1640625" bestFit="1" customWidth="1"/>
    <col min="8384" max="8384" width="11.1640625" bestFit="1" customWidth="1"/>
    <col min="8385" max="8392" width="12.1640625" bestFit="1" customWidth="1"/>
    <col min="8393" max="8393" width="11.1640625" bestFit="1" customWidth="1"/>
    <col min="8394" max="8396" width="12.1640625" bestFit="1" customWidth="1"/>
    <col min="8397" max="8397" width="11.1640625" bestFit="1" customWidth="1"/>
    <col min="8398" max="8419" width="12.1640625" bestFit="1" customWidth="1"/>
    <col min="8420" max="8420" width="11.1640625" bestFit="1" customWidth="1"/>
    <col min="8421" max="8426" width="12.1640625" bestFit="1" customWidth="1"/>
    <col min="8427" max="8427" width="11.1640625" bestFit="1" customWidth="1"/>
    <col min="8428" max="8434" width="12.1640625" bestFit="1" customWidth="1"/>
    <col min="8435" max="8435" width="11.1640625" bestFit="1" customWidth="1"/>
    <col min="8436" max="8438" width="12.1640625" bestFit="1" customWidth="1"/>
    <col min="8439" max="8439" width="11.1640625" bestFit="1" customWidth="1"/>
    <col min="8440" max="8444" width="12.1640625" bestFit="1" customWidth="1"/>
    <col min="8445" max="8445" width="11.1640625" bestFit="1" customWidth="1"/>
    <col min="8446" max="8454" width="12.1640625" bestFit="1" customWidth="1"/>
    <col min="8455" max="8455" width="10.1640625" bestFit="1" customWidth="1"/>
    <col min="8456" max="8456" width="12.1640625" bestFit="1" customWidth="1"/>
    <col min="8457" max="8457" width="11.1640625" bestFit="1" customWidth="1"/>
    <col min="8458" max="8461" width="12.1640625" bestFit="1" customWidth="1"/>
    <col min="8462" max="8462" width="7.6640625" bestFit="1" customWidth="1"/>
    <col min="8463" max="8463" width="12.1640625" bestFit="1" customWidth="1"/>
    <col min="8464" max="8466" width="11.1640625" bestFit="1" customWidth="1"/>
    <col min="8467" max="8467" width="6.1640625" bestFit="1" customWidth="1"/>
    <col min="8468" max="8475" width="12.1640625" bestFit="1" customWidth="1"/>
    <col min="8476" max="8476" width="3.1640625" bestFit="1" customWidth="1"/>
    <col min="8477" max="8477" width="7.1640625" bestFit="1" customWidth="1"/>
    <col min="8478" max="8487" width="12.1640625" bestFit="1" customWidth="1"/>
    <col min="8488" max="8488" width="11.1640625" bestFit="1" customWidth="1"/>
    <col min="8489" max="8491" width="12.1640625" bestFit="1" customWidth="1"/>
    <col min="8492" max="8492" width="9.1640625" bestFit="1" customWidth="1"/>
    <col min="8493" max="8493" width="7.1640625" bestFit="1" customWidth="1"/>
    <col min="8494" max="8494" width="8.1640625" bestFit="1" customWidth="1"/>
    <col min="8495" max="8495" width="4.1640625" bestFit="1" customWidth="1"/>
    <col min="8496" max="8496" width="8.1640625" bestFit="1" customWidth="1"/>
    <col min="8497" max="8497" width="12.1640625" bestFit="1" customWidth="1"/>
    <col min="8498" max="8499" width="5.1640625" bestFit="1" customWidth="1"/>
    <col min="8500" max="8500" width="6.1640625" bestFit="1" customWidth="1"/>
    <col min="8501" max="8510" width="12.1640625" bestFit="1" customWidth="1"/>
    <col min="8511" max="8511" width="10.1640625" bestFit="1" customWidth="1"/>
    <col min="8512" max="8516" width="12.1640625" bestFit="1" customWidth="1"/>
    <col min="8517" max="8517" width="6.1640625" bestFit="1" customWidth="1"/>
    <col min="8518" max="8519" width="12.1640625" bestFit="1" customWidth="1"/>
    <col min="8520" max="8520" width="11.1640625" bestFit="1" customWidth="1"/>
    <col min="8521" max="8521" width="12.1640625" bestFit="1" customWidth="1"/>
    <col min="8522" max="8522" width="11.1640625" bestFit="1" customWidth="1"/>
    <col min="8523" max="8523" width="6.1640625" bestFit="1" customWidth="1"/>
    <col min="8524" max="8524" width="5.1640625" bestFit="1" customWidth="1"/>
    <col min="8525" max="8525" width="6.1640625" bestFit="1" customWidth="1"/>
    <col min="8526" max="8527" width="5.1640625" bestFit="1" customWidth="1"/>
    <col min="8528" max="8528" width="12.1640625" bestFit="1" customWidth="1"/>
    <col min="8529" max="8529" width="6.1640625" bestFit="1" customWidth="1"/>
    <col min="8530" max="8531" width="7.1640625" bestFit="1" customWidth="1"/>
    <col min="8532" max="8532" width="8.1640625" bestFit="1" customWidth="1"/>
    <col min="8533" max="8533" width="12.1640625" bestFit="1" customWidth="1"/>
    <col min="8534" max="8534" width="9.1640625" bestFit="1" customWidth="1"/>
    <col min="8535" max="8535" width="12.1640625" bestFit="1" customWidth="1"/>
    <col min="8536" max="8536" width="11.1640625" bestFit="1" customWidth="1"/>
    <col min="8537" max="8537" width="12.1640625" bestFit="1" customWidth="1"/>
    <col min="8538" max="8538" width="8.1640625" bestFit="1" customWidth="1"/>
    <col min="8539" max="8539" width="12.1640625" bestFit="1" customWidth="1"/>
    <col min="8540" max="8540" width="11.1640625" bestFit="1" customWidth="1"/>
    <col min="8541" max="8543" width="12.1640625" bestFit="1" customWidth="1"/>
    <col min="8544" max="8544" width="10.1640625" bestFit="1" customWidth="1"/>
    <col min="8545" max="8546" width="12.1640625" bestFit="1" customWidth="1"/>
    <col min="8547" max="8547" width="11.1640625" bestFit="1" customWidth="1"/>
    <col min="8548" max="8548" width="12.1640625" bestFit="1" customWidth="1"/>
    <col min="8549" max="8549" width="11.1640625" bestFit="1" customWidth="1"/>
    <col min="8550" max="8551" width="12.1640625" bestFit="1" customWidth="1"/>
    <col min="8552" max="8552" width="8.1640625" bestFit="1" customWidth="1"/>
    <col min="8553" max="8553" width="11.1640625" bestFit="1" customWidth="1"/>
    <col min="8554" max="8556" width="12.1640625" bestFit="1" customWidth="1"/>
    <col min="8557" max="8557" width="3.1640625" bestFit="1" customWidth="1"/>
    <col min="8558" max="8558" width="8.1640625" bestFit="1" customWidth="1"/>
    <col min="8559" max="8564" width="12.1640625" bestFit="1" customWidth="1"/>
    <col min="8565" max="8565" width="9.1640625" bestFit="1" customWidth="1"/>
    <col min="8566" max="8568" width="12.1640625" bestFit="1" customWidth="1"/>
    <col min="8569" max="8569" width="10.1640625" bestFit="1" customWidth="1"/>
    <col min="8570" max="8574" width="12.1640625" bestFit="1" customWidth="1"/>
    <col min="8575" max="8575" width="11.1640625" bestFit="1" customWidth="1"/>
    <col min="8576" max="8597" width="12.1640625" bestFit="1" customWidth="1"/>
    <col min="8598" max="8598" width="5.1640625" bestFit="1" customWidth="1"/>
    <col min="8599" max="8603" width="12.1640625" bestFit="1" customWidth="1"/>
    <col min="8604" max="8604" width="9.1640625" bestFit="1" customWidth="1"/>
    <col min="8605" max="8607" width="12.1640625" bestFit="1" customWidth="1"/>
    <col min="8608" max="8608" width="9.1640625" bestFit="1" customWidth="1"/>
    <col min="8609" max="8609" width="11.1640625" bestFit="1" customWidth="1"/>
    <col min="8610" max="8610" width="9.1640625" bestFit="1" customWidth="1"/>
    <col min="8611" max="8611" width="12.1640625" bestFit="1" customWidth="1"/>
    <col min="8612" max="8612" width="11.1640625" bestFit="1" customWidth="1"/>
    <col min="8613" max="8613" width="10.1640625" bestFit="1" customWidth="1"/>
    <col min="8614" max="8614" width="12.1640625" bestFit="1" customWidth="1"/>
    <col min="8615" max="8615" width="11.1640625" bestFit="1" customWidth="1"/>
    <col min="8616" max="8616" width="12.1640625" bestFit="1" customWidth="1"/>
    <col min="8617" max="8617" width="9.1640625" bestFit="1" customWidth="1"/>
    <col min="8618" max="8620" width="12.1640625" bestFit="1" customWidth="1"/>
    <col min="8621" max="8621" width="8.1640625" bestFit="1" customWidth="1"/>
    <col min="8622" max="8624" width="12.1640625" bestFit="1" customWidth="1"/>
    <col min="8625" max="8625" width="7.1640625" bestFit="1" customWidth="1"/>
    <col min="8626" max="8626" width="6.1640625" bestFit="1" customWidth="1"/>
    <col min="8627" max="8632" width="12.1640625" bestFit="1" customWidth="1"/>
    <col min="8633" max="8633" width="11.1640625" bestFit="1" customWidth="1"/>
    <col min="8634" max="8634" width="9.1640625" bestFit="1" customWidth="1"/>
    <col min="8635" max="8637" width="8.1640625" bestFit="1" customWidth="1"/>
    <col min="8638" max="8640" width="7.1640625" bestFit="1" customWidth="1"/>
    <col min="8641" max="8641" width="8.1640625" bestFit="1" customWidth="1"/>
    <col min="8642" max="8642" width="12.1640625" bestFit="1" customWidth="1"/>
    <col min="8643" max="8643" width="10.1640625" bestFit="1" customWidth="1"/>
    <col min="8644" max="8644" width="5.1640625" bestFit="1" customWidth="1"/>
    <col min="8645" max="8646" width="11.1640625" bestFit="1" customWidth="1"/>
    <col min="8647" max="8647" width="9.1640625" bestFit="1" customWidth="1"/>
    <col min="8648" max="8649" width="12.1640625" bestFit="1" customWidth="1"/>
    <col min="8650" max="8651" width="6.1640625" bestFit="1" customWidth="1"/>
    <col min="8652" max="8655" width="4.1640625" bestFit="1" customWidth="1"/>
    <col min="8656" max="8656" width="5.1640625" bestFit="1" customWidth="1"/>
    <col min="8657" max="8657" width="6.1640625" bestFit="1" customWidth="1"/>
    <col min="8658" max="8658" width="12.1640625" bestFit="1" customWidth="1"/>
    <col min="8659" max="8659" width="5.1640625" bestFit="1" customWidth="1"/>
    <col min="8660" max="8660" width="4.1640625" bestFit="1" customWidth="1"/>
    <col min="8661" max="8661" width="12.1640625" bestFit="1" customWidth="1"/>
    <col min="8662" max="8662" width="6.1640625" bestFit="1" customWidth="1"/>
    <col min="8663" max="8668" width="12.1640625" bestFit="1" customWidth="1"/>
    <col min="8669" max="8669" width="6.1640625" bestFit="1" customWidth="1"/>
    <col min="8670" max="8670" width="12.1640625" bestFit="1" customWidth="1"/>
    <col min="8671" max="8671" width="11.1640625" bestFit="1" customWidth="1"/>
    <col min="8672" max="8672" width="6.1640625" bestFit="1" customWidth="1"/>
    <col min="8673" max="8673" width="12.1640625" bestFit="1" customWidth="1"/>
    <col min="8674" max="8674" width="11.1640625" bestFit="1" customWidth="1"/>
    <col min="8675" max="8675" width="6.1640625" bestFit="1" customWidth="1"/>
    <col min="8676" max="8677" width="12.1640625" bestFit="1" customWidth="1"/>
    <col min="8678" max="8678" width="55.5" bestFit="1" customWidth="1"/>
    <col min="8679" max="8679" width="47.33203125" bestFit="1" customWidth="1"/>
    <col min="8680" max="8680" width="42.83203125" bestFit="1" customWidth="1"/>
    <col min="8681" max="8681" width="17.6640625" bestFit="1" customWidth="1"/>
    <col min="8682" max="8682" width="19.6640625" bestFit="1" customWidth="1"/>
    <col min="8683" max="8683" width="11.1640625" bestFit="1" customWidth="1"/>
    <col min="8684" max="8699" width="12.1640625" bestFit="1" customWidth="1"/>
    <col min="8700" max="8700" width="11.1640625" bestFit="1" customWidth="1"/>
    <col min="8701" max="8707" width="12.1640625" bestFit="1" customWidth="1"/>
    <col min="8708" max="8708" width="11.1640625" bestFit="1" customWidth="1"/>
    <col min="8709" max="8713" width="12.1640625" bestFit="1" customWidth="1"/>
    <col min="8714" max="8714" width="10.1640625" bestFit="1" customWidth="1"/>
    <col min="8715" max="8776" width="12.1640625" bestFit="1" customWidth="1"/>
    <col min="8777" max="8777" width="3.1640625" bestFit="1" customWidth="1"/>
    <col min="8778" max="8778" width="12.1640625" bestFit="1" customWidth="1"/>
    <col min="8779" max="8779" width="11.1640625" bestFit="1" customWidth="1"/>
    <col min="8780" max="8786" width="12.1640625" bestFit="1" customWidth="1"/>
    <col min="8787" max="8787" width="11.1640625" bestFit="1" customWidth="1"/>
    <col min="8788" max="8794" width="12.1640625" bestFit="1" customWidth="1"/>
    <col min="8795" max="8817" width="4.1640625" bestFit="1" customWidth="1"/>
    <col min="8818" max="8824" width="12.1640625" bestFit="1" customWidth="1"/>
    <col min="8825" max="8825" width="11.1640625" bestFit="1" customWidth="1"/>
    <col min="8826" max="8832" width="12.1640625" bestFit="1" customWidth="1"/>
    <col min="8833" max="8834" width="11.1640625" bestFit="1" customWidth="1"/>
    <col min="8835" max="8835" width="12.1640625" bestFit="1" customWidth="1"/>
    <col min="8836" max="8836" width="11.1640625" bestFit="1" customWidth="1"/>
    <col min="8837" max="8840" width="12.1640625" bestFit="1" customWidth="1"/>
    <col min="8841" max="8841" width="11.1640625" bestFit="1" customWidth="1"/>
    <col min="8842" max="8858" width="12.1640625" bestFit="1" customWidth="1"/>
    <col min="8859" max="8859" width="11.1640625" bestFit="1" customWidth="1"/>
    <col min="8860" max="8864" width="12.1640625" bestFit="1" customWidth="1"/>
    <col min="8865" max="8865" width="11.1640625" bestFit="1" customWidth="1"/>
    <col min="8866" max="8867" width="12.1640625" bestFit="1" customWidth="1"/>
    <col min="8868" max="8868" width="4.1640625" bestFit="1" customWidth="1"/>
    <col min="8869" max="8876" width="12.1640625" bestFit="1" customWidth="1"/>
    <col min="8877" max="8877" width="11.1640625" bestFit="1" customWidth="1"/>
    <col min="8878" max="8878" width="12.1640625" bestFit="1" customWidth="1"/>
    <col min="8879" max="8879" width="11.1640625" bestFit="1" customWidth="1"/>
    <col min="8880" max="8889" width="12.1640625" bestFit="1" customWidth="1"/>
    <col min="8890" max="8890" width="11.1640625" bestFit="1" customWidth="1"/>
    <col min="8891" max="8897" width="12.1640625" bestFit="1" customWidth="1"/>
    <col min="8898" max="8898" width="16.83203125" bestFit="1" customWidth="1"/>
    <col min="8899" max="8903" width="12.1640625" bestFit="1" customWidth="1"/>
    <col min="8904" max="8904" width="11.1640625" bestFit="1" customWidth="1"/>
    <col min="8905" max="8907" width="12.1640625" bestFit="1" customWidth="1"/>
    <col min="8908" max="8908" width="11.1640625" bestFit="1" customWidth="1"/>
    <col min="8909" max="8911" width="12.1640625" bestFit="1" customWidth="1"/>
    <col min="8912" max="8912" width="9.1640625" bestFit="1" customWidth="1"/>
    <col min="8913" max="8913" width="11.1640625" bestFit="1" customWidth="1"/>
    <col min="8914" max="8933" width="12.1640625" bestFit="1" customWidth="1"/>
    <col min="8934" max="8935" width="10.1640625" bestFit="1" customWidth="1"/>
    <col min="8936" max="8945" width="12.1640625" bestFit="1" customWidth="1"/>
    <col min="8946" max="8946" width="11.1640625" bestFit="1" customWidth="1"/>
    <col min="8947" max="8966" width="12.1640625" bestFit="1" customWidth="1"/>
    <col min="8967" max="8967" width="11.1640625" bestFit="1" customWidth="1"/>
    <col min="8968" max="8973" width="12.1640625" bestFit="1" customWidth="1"/>
    <col min="8974" max="8974" width="10.1640625" bestFit="1" customWidth="1"/>
    <col min="8975" max="8977" width="12.1640625" bestFit="1" customWidth="1"/>
    <col min="8978" max="8978" width="11.1640625" bestFit="1" customWidth="1"/>
    <col min="8979" max="8989" width="12.1640625" bestFit="1" customWidth="1"/>
    <col min="8990" max="8990" width="11.1640625" bestFit="1" customWidth="1"/>
    <col min="8991" max="8992" width="12.1640625" bestFit="1" customWidth="1"/>
    <col min="8993" max="8993" width="3.1640625" bestFit="1" customWidth="1"/>
    <col min="8994" max="8994" width="12.1640625" bestFit="1" customWidth="1"/>
    <col min="8995" max="8995" width="11.1640625" bestFit="1" customWidth="1"/>
    <col min="8996" max="8996" width="10.1640625" bestFit="1" customWidth="1"/>
    <col min="8997" max="8998" width="12.1640625" bestFit="1" customWidth="1"/>
    <col min="8999" max="8999" width="10.1640625" bestFit="1" customWidth="1"/>
    <col min="9000" max="9006" width="12.1640625" bestFit="1" customWidth="1"/>
    <col min="9007" max="9007" width="11.1640625" bestFit="1" customWidth="1"/>
    <col min="9008" max="9010" width="12.1640625" bestFit="1" customWidth="1"/>
    <col min="9011" max="9033" width="4.1640625" bestFit="1" customWidth="1"/>
    <col min="9034" max="9045" width="12.1640625" bestFit="1" customWidth="1"/>
    <col min="9046" max="9047" width="11.1640625" bestFit="1" customWidth="1"/>
    <col min="9048" max="9048" width="12.1640625" bestFit="1" customWidth="1"/>
    <col min="9049" max="9049" width="11.1640625" bestFit="1" customWidth="1"/>
    <col min="9050" max="9079" width="12.1640625" bestFit="1" customWidth="1"/>
    <col min="9080" max="9080" width="10.1640625" bestFit="1" customWidth="1"/>
    <col min="9081" max="9083" width="12.1640625" bestFit="1" customWidth="1"/>
    <col min="9084" max="9084" width="4.1640625" bestFit="1" customWidth="1"/>
    <col min="9085" max="9086" width="12.1640625" bestFit="1" customWidth="1"/>
    <col min="9087" max="9087" width="11.1640625" bestFit="1" customWidth="1"/>
    <col min="9088" max="9089" width="12.1640625" bestFit="1" customWidth="1"/>
    <col min="9090" max="9090" width="11.1640625" bestFit="1" customWidth="1"/>
    <col min="9091" max="9091" width="10.1640625" bestFit="1" customWidth="1"/>
    <col min="9092" max="9095" width="12.1640625" bestFit="1" customWidth="1"/>
    <col min="9096" max="9096" width="11.1640625" bestFit="1" customWidth="1"/>
    <col min="9097" max="9098" width="12.1640625" bestFit="1" customWidth="1"/>
    <col min="9099" max="9099" width="11.1640625" bestFit="1" customWidth="1"/>
    <col min="9100" max="9110" width="12.1640625" bestFit="1" customWidth="1"/>
    <col min="9111" max="9111" width="11.1640625" bestFit="1" customWidth="1"/>
    <col min="9112" max="9113" width="12.1640625" bestFit="1" customWidth="1"/>
    <col min="9114" max="9114" width="14" bestFit="1" customWidth="1"/>
    <col min="9115" max="9121" width="12.1640625" bestFit="1" customWidth="1"/>
    <col min="9122" max="9122" width="11.1640625" bestFit="1" customWidth="1"/>
    <col min="9123" max="9128" width="12.1640625" bestFit="1" customWidth="1"/>
    <col min="9129" max="9129" width="11.1640625" bestFit="1" customWidth="1"/>
    <col min="9130" max="9134" width="12.1640625" bestFit="1" customWidth="1"/>
    <col min="9135" max="9135" width="11.1640625" bestFit="1" customWidth="1"/>
    <col min="9136" max="9136" width="12.1640625" bestFit="1" customWidth="1"/>
    <col min="9137" max="9137" width="11.1640625" bestFit="1" customWidth="1"/>
    <col min="9138" max="9138" width="12.1640625" bestFit="1" customWidth="1"/>
    <col min="9139" max="9140" width="11.1640625" bestFit="1" customWidth="1"/>
    <col min="9141" max="9148" width="12.1640625" bestFit="1" customWidth="1"/>
    <col min="9149" max="9149" width="11.1640625" bestFit="1" customWidth="1"/>
    <col min="9150" max="9153" width="12.1640625" bestFit="1" customWidth="1"/>
    <col min="9154" max="9154" width="11.1640625" bestFit="1" customWidth="1"/>
    <col min="9155" max="9186" width="12.1640625" bestFit="1" customWidth="1"/>
    <col min="9187" max="9187" width="11.1640625" bestFit="1" customWidth="1"/>
    <col min="9188" max="9192" width="12.1640625" bestFit="1" customWidth="1"/>
    <col min="9193" max="9193" width="11.1640625" bestFit="1" customWidth="1"/>
    <col min="9194" max="9198" width="12.1640625" bestFit="1" customWidth="1"/>
    <col min="9199" max="9199" width="11.1640625" bestFit="1" customWidth="1"/>
    <col min="9200" max="9204" width="12.1640625" bestFit="1" customWidth="1"/>
    <col min="9205" max="9205" width="11.1640625" bestFit="1" customWidth="1"/>
    <col min="9206" max="9208" width="12.1640625" bestFit="1" customWidth="1"/>
    <col min="9209" max="9209" width="3.1640625" bestFit="1" customWidth="1"/>
    <col min="9210" max="9216" width="12.1640625" bestFit="1" customWidth="1"/>
    <col min="9217" max="9217" width="11.1640625" bestFit="1" customWidth="1"/>
    <col min="9218" max="9224" width="12.1640625" bestFit="1" customWidth="1"/>
    <col min="9225" max="9225" width="11.1640625" bestFit="1" customWidth="1"/>
    <col min="9226" max="9227" width="12.1640625" bestFit="1" customWidth="1"/>
    <col min="9228" max="9228" width="11.1640625" bestFit="1" customWidth="1"/>
    <col min="9229" max="9237" width="12.1640625" bestFit="1" customWidth="1"/>
    <col min="9238" max="9238" width="11.1640625" bestFit="1" customWidth="1"/>
    <col min="9239" max="9240" width="12.1640625" bestFit="1" customWidth="1"/>
    <col min="9241" max="9241" width="11.1640625" bestFit="1" customWidth="1"/>
    <col min="9242" max="9248" width="12.1640625" bestFit="1" customWidth="1"/>
    <col min="9249" max="9250" width="11.1640625" bestFit="1" customWidth="1"/>
    <col min="9251" max="9255" width="12.1640625" bestFit="1" customWidth="1"/>
    <col min="9256" max="9256" width="11.1640625" bestFit="1" customWidth="1"/>
    <col min="9257" max="9261" width="12.1640625" bestFit="1" customWidth="1"/>
    <col min="9262" max="9262" width="11.1640625" bestFit="1" customWidth="1"/>
    <col min="9263" max="9263" width="12.1640625" bestFit="1" customWidth="1"/>
    <col min="9264" max="9265" width="11.1640625" bestFit="1" customWidth="1"/>
    <col min="9266" max="9269" width="12.1640625" bestFit="1" customWidth="1"/>
    <col min="9270" max="9270" width="11.1640625" bestFit="1" customWidth="1"/>
    <col min="9271" max="9279" width="12.1640625" bestFit="1" customWidth="1"/>
    <col min="9280" max="9281" width="11.1640625" bestFit="1" customWidth="1"/>
    <col min="9282" max="9294" width="12.1640625" bestFit="1" customWidth="1"/>
    <col min="9295" max="9295" width="11.1640625" bestFit="1" customWidth="1"/>
    <col min="9296" max="9297" width="12.1640625" bestFit="1" customWidth="1"/>
    <col min="9298" max="9298" width="11.1640625" bestFit="1" customWidth="1"/>
    <col min="9299" max="9299" width="12.1640625" bestFit="1" customWidth="1"/>
    <col min="9300" max="9300" width="4.1640625" bestFit="1" customWidth="1"/>
    <col min="9301" max="9307" width="12.1640625" bestFit="1" customWidth="1"/>
    <col min="9308" max="9310" width="11.1640625" bestFit="1" customWidth="1"/>
    <col min="9311" max="9314" width="12.1640625" bestFit="1" customWidth="1"/>
    <col min="9315" max="9315" width="4.1640625" bestFit="1" customWidth="1"/>
    <col min="9316" max="9316" width="12.1640625" bestFit="1" customWidth="1"/>
    <col min="9317" max="9317" width="4.1640625" bestFit="1" customWidth="1"/>
    <col min="9318" max="9319" width="12.1640625" bestFit="1" customWidth="1"/>
    <col min="9320" max="9320" width="4.1640625" bestFit="1" customWidth="1"/>
    <col min="9321" max="9322" width="12.1640625" bestFit="1" customWidth="1"/>
    <col min="9323" max="9323" width="4.1640625" bestFit="1" customWidth="1"/>
    <col min="9324" max="9324" width="12.1640625" bestFit="1" customWidth="1"/>
    <col min="9325" max="9325" width="4.1640625" bestFit="1" customWidth="1"/>
    <col min="9326" max="9328" width="12.1640625" bestFit="1" customWidth="1"/>
    <col min="9329" max="9329" width="11.1640625" bestFit="1" customWidth="1"/>
    <col min="9330" max="9330" width="7.6640625" bestFit="1" customWidth="1"/>
    <col min="9331" max="9331" width="11.1640625" bestFit="1" customWidth="1"/>
    <col min="9332" max="9333" width="12.1640625" bestFit="1" customWidth="1"/>
    <col min="9334" max="9334" width="11.1640625" bestFit="1" customWidth="1"/>
    <col min="9335" max="9335" width="9.1640625" bestFit="1" customWidth="1"/>
    <col min="9336" max="9343" width="12.1640625" bestFit="1" customWidth="1"/>
    <col min="9344" max="9344" width="3.1640625" bestFit="1" customWidth="1"/>
    <col min="9345" max="9345" width="7.1640625" bestFit="1" customWidth="1"/>
    <col min="9346" max="9358" width="12.1640625" bestFit="1" customWidth="1"/>
    <col min="9359" max="9359" width="9.1640625" bestFit="1" customWidth="1"/>
    <col min="9360" max="9360" width="6.1640625" bestFit="1" customWidth="1"/>
    <col min="9361" max="9362" width="5.1640625" bestFit="1" customWidth="1"/>
    <col min="9363" max="9363" width="4.1640625" bestFit="1" customWidth="1"/>
    <col min="9364" max="9364" width="6.1640625" bestFit="1" customWidth="1"/>
    <col min="9365" max="9365" width="12.1640625" bestFit="1" customWidth="1"/>
    <col min="9366" max="9367" width="5.1640625" bestFit="1" customWidth="1"/>
    <col min="9368" max="9368" width="6.1640625" bestFit="1" customWidth="1"/>
    <col min="9369" max="9378" width="12.1640625" bestFit="1" customWidth="1"/>
    <col min="9379" max="9379" width="10.1640625" bestFit="1" customWidth="1"/>
    <col min="9380" max="9384" width="12.1640625" bestFit="1" customWidth="1"/>
    <col min="9385" max="9385" width="6.1640625" bestFit="1" customWidth="1"/>
    <col min="9386" max="9386" width="12.1640625" bestFit="1" customWidth="1"/>
    <col min="9387" max="9387" width="11.1640625" bestFit="1" customWidth="1"/>
    <col min="9388" max="9390" width="12.1640625" bestFit="1" customWidth="1"/>
    <col min="9391" max="9391" width="6.1640625" bestFit="1" customWidth="1"/>
    <col min="9392" max="9392" width="5.1640625" bestFit="1" customWidth="1"/>
    <col min="9393" max="9393" width="6.1640625" bestFit="1" customWidth="1"/>
    <col min="9394" max="9395" width="5.1640625" bestFit="1" customWidth="1"/>
    <col min="9396" max="9396" width="12.1640625" bestFit="1" customWidth="1"/>
    <col min="9397" max="9400" width="7.1640625" bestFit="1" customWidth="1"/>
    <col min="9401" max="9403" width="12.1640625" bestFit="1" customWidth="1"/>
    <col min="9404" max="9404" width="5.1640625" bestFit="1" customWidth="1"/>
    <col min="9405" max="9405" width="12.1640625" bestFit="1" customWidth="1"/>
    <col min="9406" max="9406" width="5.1640625" bestFit="1" customWidth="1"/>
    <col min="9407" max="9407" width="12.1640625" bestFit="1" customWidth="1"/>
    <col min="9408" max="9408" width="4.1640625" bestFit="1" customWidth="1"/>
    <col min="9409" max="9411" width="12.1640625" bestFit="1" customWidth="1"/>
    <col min="9412" max="9412" width="10.1640625" bestFit="1" customWidth="1"/>
    <col min="9413" max="9419" width="12.1640625" bestFit="1" customWidth="1"/>
    <col min="9420" max="9420" width="9.1640625" bestFit="1" customWidth="1"/>
    <col min="9421" max="9423" width="12.1640625" bestFit="1" customWidth="1"/>
    <col min="9424" max="9424" width="11.1640625" bestFit="1" customWidth="1"/>
    <col min="9425" max="9425" width="3.1640625" bestFit="1" customWidth="1"/>
    <col min="9426" max="9427" width="12.1640625" bestFit="1" customWidth="1"/>
    <col min="9428" max="9428" width="5.1640625" bestFit="1" customWidth="1"/>
    <col min="9429" max="9432" width="12.1640625" bestFit="1" customWidth="1"/>
    <col min="9433" max="9433" width="9.1640625" bestFit="1" customWidth="1"/>
    <col min="9434" max="9434" width="12.1640625" bestFit="1" customWidth="1"/>
    <col min="9435" max="9435" width="11.1640625" bestFit="1" customWidth="1"/>
    <col min="9436" max="9439" width="12.1640625" bestFit="1" customWidth="1"/>
    <col min="9440" max="9440" width="11.1640625" bestFit="1" customWidth="1"/>
    <col min="9441" max="9442" width="12.1640625" bestFit="1" customWidth="1"/>
    <col min="9443" max="9443" width="10.1640625" bestFit="1" customWidth="1"/>
    <col min="9444" max="9444" width="11.1640625" bestFit="1" customWidth="1"/>
    <col min="9445" max="9455" width="12.1640625" bestFit="1" customWidth="1"/>
    <col min="9456" max="9456" width="11.1640625" bestFit="1" customWidth="1"/>
    <col min="9457" max="9465" width="12.1640625" bestFit="1" customWidth="1"/>
    <col min="9466" max="9466" width="8.1640625" bestFit="1" customWidth="1"/>
    <col min="9467" max="9467" width="11.1640625" bestFit="1" customWidth="1"/>
    <col min="9468" max="9471" width="12.1640625" bestFit="1" customWidth="1"/>
    <col min="9472" max="9472" width="6.1640625" bestFit="1" customWidth="1"/>
    <col min="9473" max="9473" width="12.1640625" bestFit="1" customWidth="1"/>
    <col min="9474" max="9474" width="11.1640625" bestFit="1" customWidth="1"/>
    <col min="9475" max="9475" width="12.1640625" bestFit="1" customWidth="1"/>
    <col min="9476" max="9476" width="11.1640625" bestFit="1" customWidth="1"/>
    <col min="9477" max="9477" width="12.1640625" bestFit="1" customWidth="1"/>
    <col min="9478" max="9478" width="9.1640625" bestFit="1" customWidth="1"/>
    <col min="9479" max="9484" width="12.1640625" bestFit="1" customWidth="1"/>
    <col min="9485" max="9485" width="6.1640625" bestFit="1" customWidth="1"/>
    <col min="9486" max="9488" width="12.1640625" bestFit="1" customWidth="1"/>
    <col min="9489" max="9489" width="5.1640625" bestFit="1" customWidth="1"/>
    <col min="9490" max="9491" width="12.1640625" bestFit="1" customWidth="1"/>
    <col min="9492" max="9492" width="11.1640625" bestFit="1" customWidth="1"/>
    <col min="9493" max="9493" width="8.1640625" bestFit="1" customWidth="1"/>
    <col min="9494" max="9494" width="6.1640625" bestFit="1" customWidth="1"/>
    <col min="9495" max="9501" width="12.1640625" bestFit="1" customWidth="1"/>
    <col min="9502" max="9502" width="9.1640625" bestFit="1" customWidth="1"/>
    <col min="9503" max="9503" width="7.1640625" bestFit="1" customWidth="1"/>
    <col min="9504" max="9504" width="8.1640625" bestFit="1" customWidth="1"/>
    <col min="9505" max="9509" width="7.1640625" bestFit="1" customWidth="1"/>
    <col min="9510" max="9510" width="12.1640625" bestFit="1" customWidth="1"/>
    <col min="9511" max="9511" width="10.1640625" bestFit="1" customWidth="1"/>
    <col min="9512" max="9512" width="5.1640625" bestFit="1" customWidth="1"/>
    <col min="9513" max="9513" width="12.1640625" bestFit="1" customWidth="1"/>
    <col min="9514" max="9514" width="6.1640625" bestFit="1" customWidth="1"/>
    <col min="9515" max="9515" width="9.1640625" bestFit="1" customWidth="1"/>
    <col min="9516" max="9516" width="4.1640625" bestFit="1" customWidth="1"/>
    <col min="9517" max="9517" width="11.1640625" bestFit="1" customWidth="1"/>
    <col min="9518" max="9519" width="6.1640625" bestFit="1" customWidth="1"/>
    <col min="9520" max="9520" width="5.1640625" bestFit="1" customWidth="1"/>
    <col min="9521" max="9524" width="4.1640625" bestFit="1" customWidth="1"/>
    <col min="9525" max="9525" width="6.1640625" bestFit="1" customWidth="1"/>
    <col min="9526" max="9526" width="12.1640625" bestFit="1" customWidth="1"/>
    <col min="9527" max="9527" width="5.1640625" bestFit="1" customWidth="1"/>
    <col min="9528" max="9528" width="4.1640625" bestFit="1" customWidth="1"/>
    <col min="9529" max="9530" width="12.1640625" bestFit="1" customWidth="1"/>
    <col min="9531" max="9531" width="7.1640625" bestFit="1" customWidth="1"/>
    <col min="9532" max="9532" width="8.1640625" bestFit="1" customWidth="1"/>
    <col min="9533" max="9534" width="7.1640625" bestFit="1" customWidth="1"/>
    <col min="9535" max="9535" width="8.1640625" bestFit="1" customWidth="1"/>
    <col min="9536" max="9536" width="7.1640625" bestFit="1" customWidth="1"/>
    <col min="9537" max="9537" width="9.1640625" bestFit="1" customWidth="1"/>
    <col min="9538" max="9538" width="8.1640625" bestFit="1" customWidth="1"/>
    <col min="9539" max="9539" width="7.1640625" bestFit="1" customWidth="1"/>
    <col min="9540" max="9540" width="8.1640625" bestFit="1" customWidth="1"/>
    <col min="9541" max="9541" width="7.1640625" bestFit="1" customWidth="1"/>
    <col min="9542" max="9542" width="12.1640625" bestFit="1" customWidth="1"/>
    <col min="9543" max="9543" width="6.1640625" bestFit="1" customWidth="1"/>
    <col min="9544" max="9544" width="4.1640625" bestFit="1" customWidth="1"/>
    <col min="9545" max="9545" width="12.1640625" bestFit="1" customWidth="1"/>
    <col min="9546" max="9546" width="55.5" bestFit="1" customWidth="1"/>
    <col min="9547" max="9547" width="47.33203125" bestFit="1" customWidth="1"/>
    <col min="9548" max="9548" width="42.83203125" bestFit="1" customWidth="1"/>
    <col min="9549" max="9549" width="17.6640625" bestFit="1" customWidth="1"/>
    <col min="9550" max="9550" width="19.6640625" bestFit="1" customWidth="1"/>
    <col min="9551" max="9573" width="12.1640625" bestFit="1" customWidth="1"/>
    <col min="9574" max="9576" width="11.1640625" bestFit="1" customWidth="1"/>
    <col min="9577" max="9616" width="12.1640625" bestFit="1" customWidth="1"/>
    <col min="9617" max="9617" width="11.1640625" bestFit="1" customWidth="1"/>
    <col min="9618" max="9619" width="12.1640625" bestFit="1" customWidth="1"/>
    <col min="9620" max="9620" width="11.1640625" bestFit="1" customWidth="1"/>
    <col min="9621" max="9621" width="12.1640625" bestFit="1" customWidth="1"/>
    <col min="9622" max="9622" width="11.1640625" bestFit="1" customWidth="1"/>
    <col min="9623" max="9623" width="12.1640625" bestFit="1" customWidth="1"/>
    <col min="9624" max="9624" width="11.1640625" bestFit="1" customWidth="1"/>
    <col min="9625" max="9632" width="12.1640625" bestFit="1" customWidth="1"/>
    <col min="9633" max="9633" width="11.1640625" bestFit="1" customWidth="1"/>
    <col min="9634" max="9634" width="12.1640625" bestFit="1" customWidth="1"/>
    <col min="9635" max="9635" width="10.1640625" bestFit="1" customWidth="1"/>
    <col min="9636" max="9643" width="12.1640625" bestFit="1" customWidth="1"/>
    <col min="9644" max="9644" width="11.1640625" bestFit="1" customWidth="1"/>
    <col min="9645" max="9651" width="12.1640625" bestFit="1" customWidth="1"/>
    <col min="9652" max="9652" width="11.1640625" bestFit="1" customWidth="1"/>
    <col min="9653" max="9662" width="12.1640625" bestFit="1" customWidth="1"/>
    <col min="9663" max="9685" width="4.1640625" bestFit="1" customWidth="1"/>
    <col min="9686" max="9690" width="12.1640625" bestFit="1" customWidth="1"/>
    <col min="9691" max="9691" width="10.1640625" bestFit="1" customWidth="1"/>
    <col min="9692" max="9705" width="12.1640625" bestFit="1" customWidth="1"/>
    <col min="9706" max="9706" width="11.1640625" bestFit="1" customWidth="1"/>
    <col min="9707" max="9707" width="12.1640625" bestFit="1" customWidth="1"/>
    <col min="9708" max="9708" width="11.1640625" bestFit="1" customWidth="1"/>
    <col min="9709" max="9709" width="12.1640625" bestFit="1" customWidth="1"/>
    <col min="9710" max="9710" width="11.1640625" bestFit="1" customWidth="1"/>
    <col min="9711" max="9712" width="12.1640625" bestFit="1" customWidth="1"/>
    <col min="9713" max="9713" width="11.1640625" bestFit="1" customWidth="1"/>
    <col min="9714" max="9735" width="12.1640625" bestFit="1" customWidth="1"/>
    <col min="9736" max="9736" width="11.1640625" bestFit="1" customWidth="1"/>
    <col min="9737" max="9737" width="12.1640625" bestFit="1" customWidth="1"/>
    <col min="9738" max="9738" width="11.1640625" bestFit="1" customWidth="1"/>
    <col min="9739" max="9765" width="12.1640625" bestFit="1" customWidth="1"/>
    <col min="9766" max="9766" width="16.83203125" bestFit="1" customWidth="1"/>
    <col min="9767" max="9777" width="12.1640625" bestFit="1" customWidth="1"/>
    <col min="9778" max="9778" width="11.1640625" bestFit="1" customWidth="1"/>
    <col min="9779" max="9779" width="12.1640625" bestFit="1" customWidth="1"/>
    <col min="9780" max="9780" width="8.1640625" bestFit="1" customWidth="1"/>
    <col min="9781" max="9783" width="12.1640625" bestFit="1" customWidth="1"/>
    <col min="9784" max="9784" width="11.1640625" bestFit="1" customWidth="1"/>
    <col min="9785" max="9788" width="12.1640625" bestFit="1" customWidth="1"/>
    <col min="9789" max="9789" width="11.1640625" bestFit="1" customWidth="1"/>
    <col min="9790" max="9790" width="12.1640625" bestFit="1" customWidth="1"/>
    <col min="9791" max="9791" width="10.1640625" bestFit="1" customWidth="1"/>
    <col min="9792" max="9792" width="12.1640625" bestFit="1" customWidth="1"/>
    <col min="9793" max="9793" width="11.1640625" bestFit="1" customWidth="1"/>
    <col min="9794" max="9796" width="12.1640625" bestFit="1" customWidth="1"/>
    <col min="9797" max="9797" width="11.1640625" bestFit="1" customWidth="1"/>
    <col min="9798" max="9799" width="12.1640625" bestFit="1" customWidth="1"/>
    <col min="9800" max="9800" width="11.1640625" bestFit="1" customWidth="1"/>
    <col min="9801" max="9810" width="12.1640625" bestFit="1" customWidth="1"/>
    <col min="9811" max="9811" width="11.1640625" bestFit="1" customWidth="1"/>
    <col min="9812" max="9812" width="10.1640625" bestFit="1" customWidth="1"/>
    <col min="9813" max="9814" width="12.1640625" bestFit="1" customWidth="1"/>
    <col min="9815" max="9815" width="11.1640625" bestFit="1" customWidth="1"/>
    <col min="9816" max="9819" width="12.1640625" bestFit="1" customWidth="1"/>
    <col min="9820" max="9820" width="11.1640625" bestFit="1" customWidth="1"/>
    <col min="9821" max="9824" width="12.1640625" bestFit="1" customWidth="1"/>
    <col min="9825" max="9825" width="11.1640625" bestFit="1" customWidth="1"/>
    <col min="9826" max="9832" width="12.1640625" bestFit="1" customWidth="1"/>
    <col min="9833" max="9833" width="10.1640625" bestFit="1" customWidth="1"/>
    <col min="9834" max="9844" width="12.1640625" bestFit="1" customWidth="1"/>
    <col min="9845" max="9845" width="11.1640625" bestFit="1" customWidth="1"/>
    <col min="9846" max="9854" width="12.1640625" bestFit="1" customWidth="1"/>
    <col min="9855" max="9855" width="11.1640625" bestFit="1" customWidth="1"/>
    <col min="9856" max="9858" width="12.1640625" bestFit="1" customWidth="1"/>
    <col min="9859" max="9859" width="10.1640625" bestFit="1" customWidth="1"/>
    <col min="9860" max="9861" width="12.1640625" bestFit="1" customWidth="1"/>
    <col min="9862" max="9862" width="11.1640625" bestFit="1" customWidth="1"/>
    <col min="9863" max="9878" width="12.1640625" bestFit="1" customWidth="1"/>
    <col min="9879" max="9901" width="4.1640625" bestFit="1" customWidth="1"/>
    <col min="9902" max="9903" width="12.1640625" bestFit="1" customWidth="1"/>
    <col min="9904" max="9904" width="11.1640625" bestFit="1" customWidth="1"/>
    <col min="9905" max="9922" width="12.1640625" bestFit="1" customWidth="1"/>
    <col min="9923" max="9923" width="11.1640625" bestFit="1" customWidth="1"/>
    <col min="9924" max="9924" width="12.1640625" bestFit="1" customWidth="1"/>
    <col min="9925" max="9925" width="9.1640625" bestFit="1" customWidth="1"/>
    <col min="9926" max="9940" width="12.1640625" bestFit="1" customWidth="1"/>
    <col min="9941" max="9941" width="11.1640625" bestFit="1" customWidth="1"/>
    <col min="9942" max="9942" width="12.1640625" bestFit="1" customWidth="1"/>
    <col min="9943" max="9943" width="11.1640625" bestFit="1" customWidth="1"/>
    <col min="9944" max="9949" width="12.1640625" bestFit="1" customWidth="1"/>
    <col min="9950" max="9950" width="11.1640625" bestFit="1" customWidth="1"/>
    <col min="9951" max="9952" width="12.1640625" bestFit="1" customWidth="1"/>
    <col min="9953" max="9953" width="11.1640625" bestFit="1" customWidth="1"/>
    <col min="9954" max="9957" width="12.1640625" bestFit="1" customWidth="1"/>
    <col min="9958" max="9958" width="10.1640625" bestFit="1" customWidth="1"/>
    <col min="9959" max="9959" width="11.1640625" bestFit="1" customWidth="1"/>
    <col min="9960" max="9960" width="12.1640625" bestFit="1" customWidth="1"/>
    <col min="9961" max="9961" width="10.1640625" bestFit="1" customWidth="1"/>
    <col min="9962" max="9970" width="12.1640625" bestFit="1" customWidth="1"/>
    <col min="9971" max="9971" width="11.1640625" bestFit="1" customWidth="1"/>
    <col min="9972" max="9978" width="12.1640625" bestFit="1" customWidth="1"/>
    <col min="9979" max="9980" width="11.1640625" bestFit="1" customWidth="1"/>
    <col min="9981" max="9981" width="12.1640625" bestFit="1" customWidth="1"/>
    <col min="9982" max="9982" width="14" bestFit="1" customWidth="1"/>
    <col min="9983" max="9984" width="12.1640625" bestFit="1" customWidth="1"/>
    <col min="9985" max="9985" width="11.1640625" bestFit="1" customWidth="1"/>
    <col min="9986" max="9988" width="12.1640625" bestFit="1" customWidth="1"/>
    <col min="9989" max="9989" width="11.1640625" bestFit="1" customWidth="1"/>
    <col min="9990" max="9996" width="12.1640625" bestFit="1" customWidth="1"/>
    <col min="9997" max="9997" width="6.1640625" bestFit="1" customWidth="1"/>
    <col min="9998" max="9999" width="12.1640625" bestFit="1" customWidth="1"/>
    <col min="10000" max="10000" width="11.1640625" bestFit="1" customWidth="1"/>
    <col min="10001" max="10010" width="12.1640625" bestFit="1" customWidth="1"/>
    <col min="10011" max="10011" width="10.1640625" bestFit="1" customWidth="1"/>
    <col min="10012" max="10014" width="12.1640625" bestFit="1" customWidth="1"/>
    <col min="10015" max="10015" width="11.1640625" bestFit="1" customWidth="1"/>
    <col min="10016" max="10040" width="12.1640625" bestFit="1" customWidth="1"/>
    <col min="10041" max="10042" width="11.1640625" bestFit="1" customWidth="1"/>
    <col min="10043" max="10049" width="12.1640625" bestFit="1" customWidth="1"/>
    <col min="10050" max="10051" width="11.1640625" bestFit="1" customWidth="1"/>
    <col min="10052" max="10094" width="12.1640625" bestFit="1" customWidth="1"/>
    <col min="10095" max="10095" width="7.1640625" bestFit="1" customWidth="1"/>
    <col min="10096" max="10110" width="12.1640625" bestFit="1" customWidth="1"/>
    <col min="10111" max="10111" width="11.1640625" bestFit="1" customWidth="1"/>
    <col min="10112" max="10114" width="12.1640625" bestFit="1" customWidth="1"/>
    <col min="10115" max="10115" width="11.1640625" bestFit="1" customWidth="1"/>
    <col min="10116" max="10130" width="12.1640625" bestFit="1" customWidth="1"/>
    <col min="10131" max="10131" width="11.1640625" bestFit="1" customWidth="1"/>
    <col min="10132" max="10134" width="12.1640625" bestFit="1" customWidth="1"/>
    <col min="10135" max="10135" width="11.1640625" bestFit="1" customWidth="1"/>
    <col min="10136" max="10144" width="12.1640625" bestFit="1" customWidth="1"/>
    <col min="10145" max="10145" width="11.1640625" bestFit="1" customWidth="1"/>
    <col min="10146" max="10149" width="12.1640625" bestFit="1" customWidth="1"/>
    <col min="10150" max="10151" width="11.1640625" bestFit="1" customWidth="1"/>
    <col min="10152" max="10152" width="12.1640625" bestFit="1" customWidth="1"/>
    <col min="10153" max="10153" width="11.1640625" bestFit="1" customWidth="1"/>
    <col min="10154" max="10158" width="12.1640625" bestFit="1" customWidth="1"/>
    <col min="10159" max="10159" width="10.1640625" bestFit="1" customWidth="1"/>
    <col min="10160" max="10165" width="12.1640625" bestFit="1" customWidth="1"/>
    <col min="10166" max="10167" width="11.1640625" bestFit="1" customWidth="1"/>
    <col min="10168" max="10174" width="12.1640625" bestFit="1" customWidth="1"/>
    <col min="10175" max="10175" width="11.1640625" bestFit="1" customWidth="1"/>
    <col min="10176" max="10181" width="12.1640625" bestFit="1" customWidth="1"/>
    <col min="10182" max="10182" width="6.1640625" bestFit="1" customWidth="1"/>
    <col min="10183" max="10192" width="12.1640625" bestFit="1" customWidth="1"/>
    <col min="10193" max="10193" width="11.1640625" bestFit="1" customWidth="1"/>
    <col min="10194" max="10197" width="12.1640625" bestFit="1" customWidth="1"/>
    <col min="10198" max="10198" width="7.6640625" bestFit="1" customWidth="1"/>
    <col min="10199" max="10202" width="12.1640625" bestFit="1" customWidth="1"/>
    <col min="10203" max="10203" width="6.1640625" bestFit="1" customWidth="1"/>
    <col min="10204" max="10211" width="12.1640625" bestFit="1" customWidth="1"/>
    <col min="10212" max="10212" width="3.1640625" bestFit="1" customWidth="1"/>
    <col min="10213" max="10213" width="7.1640625" bestFit="1" customWidth="1"/>
    <col min="10214" max="10218" width="12.1640625" bestFit="1" customWidth="1"/>
    <col min="10219" max="10219" width="11.1640625" bestFit="1" customWidth="1"/>
    <col min="10220" max="10228" width="12.1640625" bestFit="1" customWidth="1"/>
    <col min="10229" max="10230" width="5.1640625" bestFit="1" customWidth="1"/>
    <col min="10231" max="10231" width="4.1640625" bestFit="1" customWidth="1"/>
    <col min="10232" max="10232" width="6.1640625" bestFit="1" customWidth="1"/>
    <col min="10233" max="10233" width="12.1640625" bestFit="1" customWidth="1"/>
    <col min="10234" max="10235" width="5.1640625" bestFit="1" customWidth="1"/>
    <col min="10236" max="10236" width="9.1640625" bestFit="1" customWidth="1"/>
    <col min="10237" max="10238" width="8.1640625" bestFit="1" customWidth="1"/>
    <col min="10239" max="10240" width="7.1640625" bestFit="1" customWidth="1"/>
    <col min="10241" max="10241" width="8.1640625" bestFit="1" customWidth="1"/>
    <col min="10242" max="10243" width="7.1640625" bestFit="1" customWidth="1"/>
    <col min="10244" max="10244" width="5.1640625" bestFit="1" customWidth="1"/>
    <col min="10245" max="10245" width="7.1640625" bestFit="1" customWidth="1"/>
    <col min="10246" max="10247" width="9.1640625" bestFit="1" customWidth="1"/>
    <col min="10248" max="10252" width="12.1640625" bestFit="1" customWidth="1"/>
    <col min="10253" max="10253" width="6.1640625" bestFit="1" customWidth="1"/>
    <col min="10254" max="10255" width="5.1640625" bestFit="1" customWidth="1"/>
    <col min="10256" max="10256" width="12.1640625" bestFit="1" customWidth="1"/>
    <col min="10257" max="10257" width="5.1640625" bestFit="1" customWidth="1"/>
    <col min="10258" max="10258" width="12.1640625" bestFit="1" customWidth="1"/>
    <col min="10259" max="10259" width="6.1640625" bestFit="1" customWidth="1"/>
    <col min="10260" max="10263" width="12.1640625" bestFit="1" customWidth="1"/>
    <col min="10264" max="10264" width="6.1640625" bestFit="1" customWidth="1"/>
    <col min="10265" max="10265" width="4.1640625" bestFit="1" customWidth="1"/>
    <col min="10266" max="10267" width="7.1640625" bestFit="1" customWidth="1"/>
    <col min="10268" max="10268" width="8.1640625" bestFit="1" customWidth="1"/>
    <col min="10269" max="10269" width="9.1640625" bestFit="1" customWidth="1"/>
    <col min="10270" max="10277" width="12.1640625" bestFit="1" customWidth="1"/>
    <col min="10278" max="10278" width="11.1640625" bestFit="1" customWidth="1"/>
    <col min="10279" max="10300" width="12.1640625" bestFit="1" customWidth="1"/>
    <col min="10301" max="10301" width="9.1640625" bestFit="1" customWidth="1"/>
    <col min="10302" max="10310" width="12.1640625" bestFit="1" customWidth="1"/>
    <col min="10311" max="10311" width="7.1640625" bestFit="1" customWidth="1"/>
    <col min="10312" max="10312" width="12.1640625" bestFit="1" customWidth="1"/>
    <col min="10313" max="10313" width="11.1640625" bestFit="1" customWidth="1"/>
    <col min="10314" max="10321" width="12.1640625" bestFit="1" customWidth="1"/>
    <col min="10322" max="10322" width="9.1640625" bestFit="1" customWidth="1"/>
    <col min="10323" max="10330" width="12.1640625" bestFit="1" customWidth="1"/>
    <col min="10331" max="10331" width="10.1640625" bestFit="1" customWidth="1"/>
    <col min="10332" max="10332" width="12.1640625" bestFit="1" customWidth="1"/>
    <col min="10333" max="10333" width="11.1640625" bestFit="1" customWidth="1"/>
    <col min="10334" max="10334" width="8.1640625" bestFit="1" customWidth="1"/>
    <col min="10335" max="10336" width="7.1640625" bestFit="1" customWidth="1"/>
    <col min="10337" max="10338" width="8.1640625" bestFit="1" customWidth="1"/>
    <col min="10339" max="10339" width="7.1640625" bestFit="1" customWidth="1"/>
    <col min="10340" max="10340" width="6.1640625" bestFit="1" customWidth="1"/>
    <col min="10341" max="10349" width="12.1640625" bestFit="1" customWidth="1"/>
    <col min="10350" max="10350" width="11.1640625" bestFit="1" customWidth="1"/>
    <col min="10351" max="10352" width="12.1640625" bestFit="1" customWidth="1"/>
    <col min="10353" max="10353" width="6.1640625" bestFit="1" customWidth="1"/>
    <col min="10354" max="10354" width="11.1640625" bestFit="1" customWidth="1"/>
    <col min="10355" max="10356" width="12.1640625" bestFit="1" customWidth="1"/>
    <col min="10357" max="10357" width="5.1640625" bestFit="1" customWidth="1"/>
    <col min="10358" max="10360" width="12.1640625" bestFit="1" customWidth="1"/>
    <col min="10361" max="10361" width="5.1640625" bestFit="1" customWidth="1"/>
    <col min="10362" max="10362" width="9.1640625" bestFit="1" customWidth="1"/>
    <col min="10363" max="10370" width="12.1640625" bestFit="1" customWidth="1"/>
    <col min="10371" max="10373" width="8.1640625" bestFit="1" customWidth="1"/>
    <col min="10374" max="10377" width="7.1640625" bestFit="1" customWidth="1"/>
    <col min="10378" max="10379" width="12.1640625" bestFit="1" customWidth="1"/>
    <col min="10380" max="10380" width="5.1640625" bestFit="1" customWidth="1"/>
    <col min="10381" max="10381" width="4.1640625" bestFit="1" customWidth="1"/>
    <col min="10382" max="10382" width="6.1640625" bestFit="1" customWidth="1"/>
    <col min="10383" max="10384" width="12.1640625" bestFit="1" customWidth="1"/>
    <col min="10385" max="10385" width="7.1640625" bestFit="1" customWidth="1"/>
    <col min="10386" max="10386" width="6.1640625" bestFit="1" customWidth="1"/>
    <col min="10387" max="10389" width="12.1640625" bestFit="1" customWidth="1"/>
    <col min="10390" max="10391" width="4.1640625" bestFit="1" customWidth="1"/>
    <col min="10392" max="10392" width="12.1640625" bestFit="1" customWidth="1"/>
    <col min="10393" max="10393" width="6.1640625" bestFit="1" customWidth="1"/>
    <col min="10394" max="10402" width="12.1640625" bestFit="1" customWidth="1"/>
    <col min="10403" max="10403" width="11.1640625" bestFit="1" customWidth="1"/>
    <col min="10404" max="10407" width="12.1640625" bestFit="1" customWidth="1"/>
    <col min="10408" max="10408" width="6.1640625" bestFit="1" customWidth="1"/>
    <col min="10409" max="10410" width="12.1640625" bestFit="1" customWidth="1"/>
    <col min="10411" max="10411" width="6.1640625" bestFit="1" customWidth="1"/>
    <col min="10412" max="10413" width="12.1640625" bestFit="1" customWidth="1"/>
    <col min="10414" max="10414" width="55.5" bestFit="1" customWidth="1"/>
    <col min="10415" max="10415" width="47.33203125" bestFit="1" customWidth="1"/>
    <col min="10416" max="10416" width="42.83203125" bestFit="1" customWidth="1"/>
    <col min="10417" max="10417" width="17.6640625" bestFit="1" customWidth="1"/>
    <col min="10418" max="10418" width="55.33203125" bestFit="1" customWidth="1"/>
    <col min="10419" max="10419" width="47" bestFit="1" customWidth="1"/>
    <col min="10420" max="10420" width="42.6640625" bestFit="1" customWidth="1"/>
    <col min="10421" max="10421" width="17.5" bestFit="1" customWidth="1"/>
  </cols>
  <sheetData>
    <row r="3" spans="1:10421" s="2" customFormat="1" ht="16">
      <c r="B3" s="39" t="s">
        <v>301</v>
      </c>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c r="AVK3"/>
      <c r="AVL3"/>
      <c r="AVM3"/>
      <c r="AVN3"/>
      <c r="AVO3"/>
      <c r="AVP3"/>
      <c r="AVQ3"/>
      <c r="AVR3"/>
      <c r="AVS3"/>
      <c r="AVT3"/>
      <c r="AVU3"/>
      <c r="AVV3"/>
      <c r="AVW3"/>
      <c r="AVX3"/>
      <c r="AVY3"/>
      <c r="AVZ3"/>
      <c r="AWA3"/>
      <c r="AWB3"/>
      <c r="AWC3"/>
      <c r="AWD3"/>
      <c r="AWE3"/>
      <c r="AWF3"/>
      <c r="AWG3"/>
      <c r="AWH3"/>
      <c r="AWI3"/>
      <c r="AWJ3"/>
      <c r="AWK3"/>
      <c r="AWL3"/>
      <c r="AWM3"/>
      <c r="AWN3"/>
      <c r="AWO3"/>
      <c r="AWP3"/>
      <c r="AWQ3"/>
      <c r="AWR3"/>
      <c r="AWS3"/>
      <c r="AWT3"/>
      <c r="AWU3"/>
      <c r="AWV3"/>
      <c r="AWW3"/>
      <c r="AWX3"/>
      <c r="AWY3"/>
      <c r="AWZ3"/>
      <c r="AXA3"/>
      <c r="AXB3"/>
      <c r="AXC3"/>
      <c r="AXD3"/>
      <c r="AXE3"/>
      <c r="AXF3"/>
      <c r="AXG3"/>
      <c r="AXH3"/>
      <c r="AXI3"/>
      <c r="AXJ3"/>
      <c r="AXK3"/>
      <c r="AXL3"/>
      <c r="AXM3"/>
      <c r="AXN3"/>
      <c r="AXO3"/>
      <c r="AXP3"/>
      <c r="AXQ3"/>
      <c r="AXR3"/>
      <c r="AXS3"/>
      <c r="AXT3"/>
      <c r="AXU3"/>
      <c r="AXV3"/>
      <c r="AXW3"/>
      <c r="AXX3"/>
      <c r="AXY3"/>
      <c r="AXZ3"/>
      <c r="AYA3"/>
      <c r="AYB3"/>
      <c r="AYC3"/>
      <c r="AYD3"/>
      <c r="AYE3"/>
      <c r="AYF3"/>
      <c r="AYG3"/>
      <c r="AYH3"/>
      <c r="AYI3"/>
      <c r="AYJ3"/>
      <c r="AYK3"/>
      <c r="AYL3"/>
      <c r="AYM3"/>
      <c r="AYN3"/>
      <c r="AYO3"/>
      <c r="AYP3"/>
      <c r="AYQ3"/>
      <c r="AYR3"/>
      <c r="AYS3"/>
      <c r="AYT3"/>
      <c r="AYU3"/>
      <c r="AYV3"/>
      <c r="AYW3"/>
      <c r="AYX3"/>
      <c r="AYY3"/>
      <c r="AYZ3"/>
      <c r="AZA3"/>
      <c r="AZB3"/>
      <c r="AZC3"/>
      <c r="AZD3"/>
      <c r="AZE3"/>
      <c r="AZF3"/>
      <c r="AZG3"/>
      <c r="AZH3"/>
      <c r="AZI3"/>
      <c r="AZJ3"/>
      <c r="AZK3"/>
      <c r="AZL3"/>
      <c r="AZM3"/>
      <c r="AZN3"/>
      <c r="AZO3"/>
      <c r="AZP3"/>
      <c r="AZQ3"/>
      <c r="AZR3"/>
      <c r="AZS3"/>
      <c r="AZT3"/>
      <c r="AZU3"/>
      <c r="AZV3"/>
      <c r="AZW3"/>
      <c r="AZX3"/>
      <c r="AZY3"/>
      <c r="AZZ3"/>
      <c r="BAA3"/>
      <c r="BAB3"/>
      <c r="BAC3"/>
      <c r="BAD3"/>
      <c r="BAE3"/>
      <c r="BAF3"/>
      <c r="BAG3"/>
      <c r="BAH3"/>
      <c r="BAI3"/>
      <c r="BAJ3"/>
      <c r="BAK3"/>
      <c r="BAL3"/>
      <c r="BAM3"/>
      <c r="BAN3"/>
      <c r="BAO3"/>
      <c r="BAP3"/>
      <c r="BAQ3"/>
      <c r="BAR3"/>
      <c r="BAS3"/>
      <c r="BAT3"/>
      <c r="BAU3"/>
      <c r="BAV3"/>
      <c r="BAW3"/>
      <c r="BAX3"/>
      <c r="BAY3"/>
      <c r="BAZ3"/>
      <c r="BBA3"/>
      <c r="BBB3"/>
      <c r="BBC3"/>
      <c r="BBD3"/>
      <c r="BBE3"/>
      <c r="BBF3"/>
      <c r="BBG3"/>
      <c r="BBH3"/>
      <c r="BBI3"/>
      <c r="BBJ3"/>
      <c r="BBK3"/>
      <c r="BBL3"/>
      <c r="BBM3"/>
      <c r="BBN3"/>
      <c r="BBO3"/>
      <c r="BBP3"/>
      <c r="BBQ3"/>
      <c r="BBR3"/>
      <c r="BBS3"/>
      <c r="BBT3"/>
      <c r="BBU3"/>
      <c r="BBV3"/>
      <c r="BBW3"/>
      <c r="BBX3"/>
      <c r="BBY3"/>
      <c r="BBZ3"/>
      <c r="BCA3"/>
      <c r="BCB3"/>
      <c r="BCC3"/>
      <c r="BCD3"/>
      <c r="BCE3"/>
      <c r="BCF3"/>
      <c r="BCG3"/>
      <c r="BCH3"/>
      <c r="BCI3"/>
      <c r="BCJ3"/>
      <c r="BCK3"/>
      <c r="BCL3"/>
      <c r="BCM3"/>
      <c r="BCN3"/>
      <c r="BCO3"/>
      <c r="BCP3"/>
      <c r="BCQ3"/>
      <c r="BCR3"/>
      <c r="BCS3"/>
      <c r="BCT3"/>
      <c r="BCU3"/>
      <c r="BCV3"/>
      <c r="BCW3"/>
      <c r="BCX3"/>
      <c r="BCY3"/>
      <c r="BCZ3"/>
      <c r="BDA3"/>
      <c r="BDB3"/>
      <c r="BDC3"/>
      <c r="BDD3"/>
      <c r="BDE3"/>
      <c r="BDF3"/>
      <c r="BDG3"/>
      <c r="BDH3"/>
      <c r="BDI3"/>
      <c r="BDJ3"/>
      <c r="BDK3"/>
      <c r="BDL3"/>
      <c r="BDM3"/>
      <c r="BDN3"/>
      <c r="BDO3"/>
      <c r="BDP3"/>
      <c r="BDQ3"/>
      <c r="BDR3"/>
      <c r="BDS3"/>
      <c r="BDT3"/>
      <c r="BDU3"/>
      <c r="BDV3"/>
      <c r="BDW3"/>
      <c r="BDX3"/>
      <c r="BDY3"/>
      <c r="BDZ3"/>
      <c r="BEA3"/>
      <c r="BEB3"/>
      <c r="BEC3"/>
      <c r="BED3"/>
      <c r="BEE3"/>
      <c r="BEF3"/>
      <c r="BEG3"/>
      <c r="BEH3"/>
      <c r="BEI3"/>
      <c r="BEJ3"/>
      <c r="BEK3"/>
      <c r="BEL3"/>
      <c r="BEM3"/>
      <c r="BEN3"/>
      <c r="BEO3"/>
      <c r="BEP3"/>
      <c r="BEQ3"/>
      <c r="BER3"/>
      <c r="BES3"/>
      <c r="BET3"/>
      <c r="BEU3"/>
      <c r="BEV3"/>
      <c r="BEW3"/>
      <c r="BEX3"/>
      <c r="BEY3"/>
      <c r="BEZ3"/>
      <c r="BFA3"/>
      <c r="BFB3"/>
      <c r="BFC3"/>
      <c r="BFD3"/>
      <c r="BFE3"/>
      <c r="BFF3"/>
      <c r="BFG3"/>
      <c r="BFH3"/>
      <c r="BFI3"/>
      <c r="BFJ3"/>
      <c r="BFK3"/>
      <c r="BFL3"/>
      <c r="BFM3"/>
      <c r="BFN3"/>
      <c r="BFO3"/>
      <c r="BFP3"/>
      <c r="BFQ3"/>
      <c r="BFR3"/>
      <c r="BFS3"/>
      <c r="BFT3"/>
      <c r="BFU3"/>
      <c r="BFV3"/>
      <c r="BFW3"/>
      <c r="BFX3"/>
      <c r="BFY3"/>
      <c r="BFZ3"/>
      <c r="BGA3"/>
      <c r="BGB3"/>
      <c r="BGC3"/>
      <c r="BGD3"/>
      <c r="BGE3"/>
      <c r="BGF3"/>
      <c r="BGG3"/>
      <c r="BGH3"/>
      <c r="BGI3"/>
      <c r="BGJ3"/>
      <c r="BGK3"/>
      <c r="BGL3"/>
      <c r="BGM3"/>
      <c r="BGN3"/>
      <c r="BGO3"/>
      <c r="BGP3"/>
      <c r="BGQ3"/>
      <c r="BGR3"/>
      <c r="BGS3"/>
      <c r="BGT3"/>
      <c r="BGU3"/>
      <c r="BGV3"/>
      <c r="BGW3"/>
      <c r="BGX3"/>
      <c r="BGY3"/>
      <c r="BGZ3"/>
      <c r="BHA3"/>
      <c r="BHB3"/>
      <c r="BHC3"/>
      <c r="BHD3"/>
      <c r="BHE3"/>
      <c r="BHF3"/>
      <c r="BHG3"/>
      <c r="BHH3"/>
      <c r="BHI3"/>
      <c r="BHJ3"/>
      <c r="BHK3"/>
      <c r="BHL3"/>
      <c r="BHM3"/>
      <c r="BHN3"/>
      <c r="BHO3"/>
      <c r="BHP3"/>
      <c r="BHQ3"/>
      <c r="BHR3"/>
      <c r="BHS3"/>
      <c r="BHT3"/>
      <c r="BHU3"/>
      <c r="BHV3"/>
      <c r="BHW3"/>
      <c r="BHX3"/>
      <c r="BHY3"/>
      <c r="BHZ3"/>
      <c r="BIA3"/>
      <c r="BIB3"/>
      <c r="BIC3"/>
      <c r="BID3"/>
      <c r="BIE3"/>
      <c r="BIF3"/>
      <c r="BIG3"/>
      <c r="BIH3"/>
      <c r="BII3"/>
      <c r="BIJ3"/>
      <c r="BIK3"/>
      <c r="BIL3"/>
      <c r="BIM3"/>
      <c r="BIN3"/>
      <c r="BIO3"/>
      <c r="BIP3"/>
      <c r="BIQ3"/>
      <c r="BIR3"/>
      <c r="BIS3"/>
      <c r="BIT3"/>
      <c r="BIU3"/>
      <c r="BIV3"/>
      <c r="BIW3"/>
      <c r="BIX3"/>
      <c r="BIY3"/>
      <c r="BIZ3"/>
      <c r="BJA3"/>
      <c r="BJB3"/>
      <c r="BJC3"/>
      <c r="BJD3"/>
      <c r="BJE3"/>
      <c r="BJF3"/>
      <c r="BJG3"/>
      <c r="BJH3"/>
      <c r="BJI3"/>
      <c r="BJJ3"/>
      <c r="BJK3"/>
      <c r="BJL3"/>
      <c r="BJM3"/>
      <c r="BJN3"/>
      <c r="BJO3"/>
      <c r="BJP3"/>
      <c r="BJQ3"/>
      <c r="BJR3"/>
      <c r="BJS3"/>
      <c r="BJT3"/>
      <c r="BJU3"/>
      <c r="BJV3"/>
      <c r="BJW3"/>
      <c r="BJX3"/>
      <c r="BJY3"/>
      <c r="BJZ3"/>
      <c r="BKA3"/>
      <c r="BKB3"/>
      <c r="BKC3"/>
      <c r="BKD3"/>
      <c r="BKE3"/>
      <c r="BKF3"/>
      <c r="BKG3"/>
      <c r="BKH3"/>
      <c r="BKI3"/>
      <c r="BKJ3"/>
      <c r="BKK3"/>
      <c r="BKL3"/>
      <c r="BKM3"/>
      <c r="BKN3"/>
      <c r="BKO3"/>
      <c r="BKP3"/>
      <c r="BKQ3"/>
      <c r="BKR3"/>
      <c r="BKS3"/>
      <c r="BKT3"/>
      <c r="BKU3"/>
      <c r="BKV3"/>
      <c r="BKW3"/>
      <c r="BKX3"/>
      <c r="BKY3"/>
      <c r="BKZ3"/>
      <c r="BLA3"/>
      <c r="BLB3"/>
      <c r="BLC3"/>
      <c r="BLD3"/>
      <c r="BLE3"/>
      <c r="BLF3"/>
      <c r="BLG3"/>
      <c r="BLH3"/>
      <c r="BLI3"/>
      <c r="BLJ3"/>
      <c r="BLK3"/>
      <c r="BLL3"/>
      <c r="BLM3"/>
      <c r="BLN3"/>
      <c r="BLO3"/>
      <c r="BLP3"/>
      <c r="BLQ3"/>
      <c r="BLR3"/>
      <c r="BLS3"/>
      <c r="BLT3"/>
      <c r="BLU3"/>
      <c r="BLV3"/>
      <c r="BLW3"/>
      <c r="BLX3"/>
      <c r="BLY3"/>
      <c r="BLZ3"/>
      <c r="BMA3"/>
      <c r="BMB3"/>
      <c r="BMC3"/>
      <c r="BMD3"/>
      <c r="BME3"/>
      <c r="BMF3"/>
      <c r="BMG3"/>
      <c r="BMH3"/>
      <c r="BMI3"/>
      <c r="BMJ3"/>
      <c r="BMK3"/>
      <c r="BML3"/>
      <c r="BMM3"/>
      <c r="BMN3"/>
      <c r="BMO3"/>
      <c r="BMP3"/>
      <c r="BMQ3"/>
      <c r="BMR3"/>
      <c r="BMS3"/>
      <c r="BMT3"/>
      <c r="BMU3"/>
      <c r="BMV3"/>
      <c r="BMW3"/>
      <c r="BMX3"/>
      <c r="BMY3"/>
      <c r="BMZ3"/>
      <c r="BNA3"/>
      <c r="BNB3"/>
      <c r="BNC3"/>
      <c r="BND3"/>
      <c r="BNE3"/>
      <c r="BNF3"/>
      <c r="BNG3"/>
      <c r="BNH3"/>
      <c r="BNI3"/>
      <c r="BNJ3"/>
      <c r="BNK3"/>
      <c r="BNL3"/>
      <c r="BNM3"/>
      <c r="BNN3"/>
      <c r="BNO3"/>
      <c r="BNP3"/>
      <c r="BNQ3"/>
      <c r="BNR3"/>
      <c r="BNS3"/>
      <c r="BNT3"/>
      <c r="BNU3"/>
      <c r="BNV3"/>
      <c r="BNW3"/>
      <c r="BNX3"/>
      <c r="BNY3"/>
      <c r="BNZ3"/>
      <c r="BOA3"/>
      <c r="BOB3"/>
      <c r="BOC3"/>
      <c r="BOD3"/>
      <c r="BOE3"/>
      <c r="BOF3"/>
      <c r="BOG3"/>
      <c r="BOH3"/>
      <c r="BOI3"/>
      <c r="BOJ3"/>
      <c r="BOK3"/>
      <c r="BOL3"/>
      <c r="BOM3"/>
      <c r="BON3"/>
      <c r="BOO3"/>
      <c r="BOP3"/>
      <c r="BOQ3"/>
      <c r="BOR3"/>
      <c r="BOS3"/>
      <c r="BOT3"/>
      <c r="BOU3"/>
      <c r="BOV3"/>
      <c r="BOW3"/>
      <c r="BOX3"/>
      <c r="BOY3"/>
      <c r="BOZ3"/>
      <c r="BPA3"/>
      <c r="BPB3"/>
      <c r="BPC3"/>
      <c r="BPD3"/>
      <c r="BPE3"/>
      <c r="BPF3"/>
      <c r="BPG3"/>
      <c r="BPH3"/>
      <c r="BPI3"/>
      <c r="BPJ3"/>
      <c r="BPK3"/>
      <c r="BPL3"/>
      <c r="BPM3"/>
      <c r="BPN3"/>
      <c r="BPO3"/>
      <c r="BPP3"/>
      <c r="BPQ3"/>
      <c r="BPR3"/>
      <c r="BPS3"/>
      <c r="BPT3"/>
      <c r="BPU3"/>
      <c r="BPV3"/>
      <c r="BPW3"/>
      <c r="BPX3"/>
      <c r="BPY3"/>
      <c r="BPZ3"/>
      <c r="BQA3"/>
      <c r="BQB3"/>
      <c r="BQC3"/>
      <c r="BQD3"/>
      <c r="BQE3"/>
      <c r="BQF3"/>
      <c r="BQG3"/>
      <c r="BQH3"/>
      <c r="BQI3"/>
      <c r="BQJ3"/>
      <c r="BQK3"/>
      <c r="BQL3"/>
      <c r="BQM3"/>
      <c r="BQN3"/>
      <c r="BQO3"/>
      <c r="BQP3"/>
      <c r="BQQ3"/>
      <c r="BQR3"/>
      <c r="BQS3"/>
      <c r="BQT3"/>
      <c r="BQU3"/>
      <c r="BQV3"/>
      <c r="BQW3"/>
      <c r="BQX3"/>
      <c r="BQY3"/>
      <c r="BQZ3"/>
      <c r="BRA3"/>
      <c r="BRB3"/>
      <c r="BRC3"/>
      <c r="BRD3"/>
      <c r="BRE3"/>
      <c r="BRF3"/>
      <c r="BRG3"/>
      <c r="BRH3"/>
      <c r="BRI3"/>
      <c r="BRJ3"/>
      <c r="BRK3"/>
      <c r="BRL3"/>
      <c r="BRM3"/>
      <c r="BRN3"/>
      <c r="BRO3"/>
      <c r="BRP3"/>
      <c r="BRQ3"/>
      <c r="BRR3"/>
      <c r="BRS3"/>
      <c r="BRT3"/>
      <c r="BRU3"/>
      <c r="BRV3"/>
      <c r="BRW3"/>
      <c r="BRX3"/>
      <c r="BRY3"/>
      <c r="BRZ3"/>
      <c r="BSA3"/>
      <c r="BSB3"/>
      <c r="BSC3"/>
      <c r="BSD3"/>
      <c r="BSE3"/>
      <c r="BSF3"/>
      <c r="BSG3"/>
      <c r="BSH3"/>
      <c r="BSI3"/>
      <c r="BSJ3"/>
      <c r="BSK3"/>
      <c r="BSL3"/>
      <c r="BSM3"/>
      <c r="BSN3"/>
      <c r="BSO3"/>
      <c r="BSP3"/>
      <c r="BSQ3"/>
      <c r="BSR3"/>
      <c r="BSS3"/>
      <c r="BST3"/>
      <c r="BSU3"/>
      <c r="BSV3"/>
      <c r="BSW3"/>
      <c r="BSX3"/>
      <c r="BSY3"/>
      <c r="BSZ3"/>
      <c r="BTA3"/>
      <c r="BTB3"/>
      <c r="BTC3"/>
      <c r="BTD3"/>
      <c r="BTE3"/>
      <c r="BTF3"/>
      <c r="BTG3"/>
      <c r="BTH3"/>
      <c r="BTI3"/>
      <c r="BTJ3"/>
      <c r="BTK3"/>
      <c r="BTL3"/>
      <c r="BTM3"/>
      <c r="BTN3"/>
      <c r="BTO3"/>
      <c r="BTP3"/>
      <c r="BTQ3"/>
      <c r="BTR3"/>
      <c r="BTS3"/>
      <c r="BTT3"/>
      <c r="BTU3"/>
      <c r="BTV3"/>
      <c r="BTW3"/>
      <c r="BTX3"/>
      <c r="BTY3"/>
      <c r="BTZ3"/>
      <c r="BUA3"/>
      <c r="BUB3"/>
      <c r="BUC3"/>
      <c r="BUD3"/>
      <c r="BUE3"/>
      <c r="BUF3"/>
      <c r="BUG3"/>
      <c r="BUH3"/>
      <c r="BUI3"/>
      <c r="BUJ3"/>
      <c r="BUK3"/>
      <c r="BUL3"/>
      <c r="BUM3"/>
      <c r="BUN3"/>
      <c r="BUO3"/>
      <c r="BUP3"/>
      <c r="BUQ3"/>
      <c r="BUR3"/>
      <c r="BUS3"/>
      <c r="BUT3"/>
      <c r="BUU3"/>
      <c r="BUV3"/>
      <c r="BUW3"/>
      <c r="BUX3"/>
      <c r="BUY3"/>
      <c r="BUZ3"/>
      <c r="BVA3"/>
      <c r="BVB3"/>
      <c r="BVC3"/>
      <c r="BVD3"/>
      <c r="BVE3"/>
      <c r="BVF3"/>
      <c r="BVG3"/>
      <c r="BVH3"/>
      <c r="BVI3"/>
      <c r="BVJ3"/>
      <c r="BVK3"/>
      <c r="BVL3"/>
      <c r="BVM3"/>
      <c r="BVN3"/>
      <c r="BVO3"/>
      <c r="BVP3"/>
      <c r="BVQ3"/>
      <c r="BVR3"/>
      <c r="BVS3"/>
      <c r="BVT3"/>
      <c r="BVU3"/>
      <c r="BVV3"/>
      <c r="BVW3"/>
      <c r="BVX3"/>
      <c r="BVY3"/>
      <c r="BVZ3"/>
      <c r="BWA3"/>
      <c r="BWB3"/>
      <c r="BWC3"/>
      <c r="BWD3"/>
      <c r="BWE3"/>
      <c r="BWF3"/>
      <c r="BWG3"/>
      <c r="BWH3"/>
      <c r="BWI3"/>
      <c r="BWJ3"/>
      <c r="BWK3"/>
      <c r="BWL3"/>
      <c r="BWM3"/>
      <c r="BWN3"/>
      <c r="BWO3"/>
      <c r="BWP3"/>
      <c r="BWQ3"/>
      <c r="BWR3"/>
      <c r="BWS3"/>
      <c r="BWT3"/>
      <c r="BWU3"/>
      <c r="BWV3"/>
      <c r="BWW3"/>
      <c r="BWX3"/>
      <c r="BWY3"/>
      <c r="BWZ3"/>
      <c r="BXA3"/>
      <c r="BXB3"/>
      <c r="BXC3"/>
      <c r="BXD3"/>
      <c r="BXE3"/>
      <c r="BXF3"/>
      <c r="BXG3"/>
      <c r="BXH3"/>
      <c r="BXI3"/>
      <c r="BXJ3"/>
      <c r="BXK3"/>
      <c r="BXL3"/>
      <c r="BXM3"/>
      <c r="BXN3"/>
      <c r="BXO3"/>
      <c r="BXP3"/>
      <c r="BXQ3"/>
      <c r="BXR3"/>
      <c r="BXS3"/>
      <c r="BXT3"/>
      <c r="BXU3"/>
      <c r="BXV3"/>
      <c r="BXW3"/>
      <c r="BXX3"/>
      <c r="BXY3"/>
      <c r="BXZ3"/>
      <c r="BYA3"/>
      <c r="BYB3"/>
      <c r="BYC3"/>
      <c r="BYD3"/>
      <c r="BYE3"/>
      <c r="BYF3"/>
      <c r="BYG3"/>
      <c r="BYH3"/>
      <c r="BYI3"/>
      <c r="BYJ3"/>
      <c r="BYK3"/>
      <c r="BYL3"/>
      <c r="BYM3"/>
      <c r="BYN3"/>
      <c r="BYO3"/>
      <c r="BYP3"/>
      <c r="BYQ3"/>
      <c r="BYR3"/>
      <c r="BYS3"/>
      <c r="BYT3"/>
      <c r="BYU3"/>
      <c r="BYV3"/>
      <c r="BYW3"/>
      <c r="BYX3"/>
      <c r="BYY3"/>
      <c r="BYZ3"/>
      <c r="BZA3"/>
      <c r="BZB3"/>
      <c r="BZC3"/>
      <c r="BZD3"/>
      <c r="BZE3"/>
      <c r="BZF3"/>
      <c r="BZG3"/>
      <c r="BZH3"/>
      <c r="BZI3"/>
      <c r="BZJ3"/>
      <c r="BZK3"/>
      <c r="BZL3"/>
      <c r="BZM3"/>
      <c r="BZN3"/>
      <c r="BZO3"/>
      <c r="BZP3"/>
      <c r="BZQ3"/>
      <c r="BZR3"/>
      <c r="BZS3"/>
      <c r="BZT3"/>
      <c r="BZU3"/>
      <c r="BZV3"/>
      <c r="BZW3"/>
      <c r="BZX3"/>
      <c r="BZY3"/>
      <c r="BZZ3"/>
      <c r="CAA3"/>
      <c r="CAB3"/>
      <c r="CAC3"/>
      <c r="CAD3"/>
      <c r="CAE3"/>
      <c r="CAF3"/>
      <c r="CAG3"/>
      <c r="CAH3"/>
      <c r="CAI3"/>
      <c r="CAJ3"/>
      <c r="CAK3"/>
      <c r="CAL3"/>
      <c r="CAM3"/>
      <c r="CAN3"/>
      <c r="CAO3"/>
      <c r="CAP3"/>
      <c r="CAQ3"/>
      <c r="CAR3"/>
      <c r="CAS3"/>
      <c r="CAT3"/>
      <c r="CAU3"/>
      <c r="CAV3"/>
      <c r="CAW3"/>
      <c r="CAX3"/>
      <c r="CAY3"/>
      <c r="CAZ3"/>
      <c r="CBA3"/>
      <c r="CBB3"/>
      <c r="CBC3"/>
      <c r="CBD3"/>
      <c r="CBE3"/>
      <c r="CBF3"/>
      <c r="CBG3"/>
      <c r="CBH3"/>
      <c r="CBI3"/>
      <c r="CBJ3"/>
      <c r="CBK3"/>
      <c r="CBL3"/>
      <c r="CBM3"/>
      <c r="CBN3"/>
      <c r="CBO3"/>
      <c r="CBP3"/>
      <c r="CBQ3"/>
      <c r="CBR3"/>
      <c r="CBS3"/>
      <c r="CBT3"/>
      <c r="CBU3"/>
      <c r="CBV3"/>
      <c r="CBW3"/>
      <c r="CBX3"/>
      <c r="CBY3"/>
      <c r="CBZ3"/>
      <c r="CCA3"/>
      <c r="CCB3"/>
      <c r="CCC3"/>
      <c r="CCD3"/>
      <c r="CCE3"/>
      <c r="CCF3"/>
      <c r="CCG3"/>
      <c r="CCH3"/>
      <c r="CCI3"/>
      <c r="CCJ3"/>
      <c r="CCK3"/>
      <c r="CCL3"/>
      <c r="CCM3"/>
      <c r="CCN3"/>
      <c r="CCO3"/>
      <c r="CCP3"/>
      <c r="CCQ3"/>
      <c r="CCR3"/>
      <c r="CCS3"/>
      <c r="CCT3"/>
      <c r="CCU3"/>
      <c r="CCV3"/>
      <c r="CCW3"/>
      <c r="CCX3"/>
      <c r="CCY3"/>
      <c r="CCZ3"/>
      <c r="CDA3"/>
      <c r="CDB3"/>
      <c r="CDC3"/>
      <c r="CDD3"/>
      <c r="CDE3"/>
      <c r="CDF3"/>
      <c r="CDG3"/>
      <c r="CDH3"/>
      <c r="CDI3"/>
      <c r="CDJ3"/>
      <c r="CDK3"/>
      <c r="CDL3"/>
      <c r="CDM3"/>
      <c r="CDN3"/>
      <c r="CDO3"/>
      <c r="CDP3"/>
      <c r="CDQ3"/>
      <c r="CDR3"/>
      <c r="CDS3"/>
      <c r="CDT3"/>
      <c r="CDU3"/>
      <c r="CDV3"/>
      <c r="CDW3"/>
      <c r="CDX3"/>
      <c r="CDY3"/>
      <c r="CDZ3"/>
      <c r="CEA3"/>
      <c r="CEB3"/>
      <c r="CEC3"/>
      <c r="CED3"/>
      <c r="CEE3"/>
      <c r="CEF3"/>
      <c r="CEG3"/>
      <c r="CEH3"/>
      <c r="CEI3"/>
      <c r="CEJ3"/>
      <c r="CEK3"/>
      <c r="CEL3"/>
      <c r="CEM3"/>
      <c r="CEN3"/>
      <c r="CEO3"/>
      <c r="CEP3"/>
      <c r="CEQ3"/>
      <c r="CER3"/>
      <c r="CES3"/>
      <c r="CET3"/>
      <c r="CEU3"/>
      <c r="CEV3"/>
      <c r="CEW3"/>
      <c r="CEX3"/>
      <c r="CEY3"/>
      <c r="CEZ3"/>
      <c r="CFA3"/>
      <c r="CFB3"/>
      <c r="CFC3"/>
      <c r="CFD3"/>
      <c r="CFE3"/>
      <c r="CFF3"/>
      <c r="CFG3"/>
      <c r="CFH3"/>
      <c r="CFI3"/>
      <c r="CFJ3"/>
      <c r="CFK3"/>
      <c r="CFL3"/>
      <c r="CFM3"/>
      <c r="CFN3"/>
      <c r="CFO3"/>
      <c r="CFP3"/>
      <c r="CFQ3"/>
      <c r="CFR3"/>
      <c r="CFS3"/>
      <c r="CFT3"/>
      <c r="CFU3"/>
      <c r="CFV3"/>
      <c r="CFW3"/>
      <c r="CFX3"/>
      <c r="CFY3"/>
      <c r="CFZ3"/>
      <c r="CGA3"/>
      <c r="CGB3"/>
      <c r="CGC3"/>
      <c r="CGD3"/>
      <c r="CGE3"/>
      <c r="CGF3"/>
      <c r="CGG3"/>
      <c r="CGH3"/>
      <c r="CGI3"/>
      <c r="CGJ3"/>
      <c r="CGK3"/>
      <c r="CGL3"/>
      <c r="CGM3"/>
      <c r="CGN3"/>
      <c r="CGO3"/>
      <c r="CGP3"/>
      <c r="CGQ3"/>
      <c r="CGR3"/>
      <c r="CGS3"/>
      <c r="CGT3"/>
      <c r="CGU3"/>
      <c r="CGV3"/>
      <c r="CGW3"/>
      <c r="CGX3"/>
      <c r="CGY3"/>
      <c r="CGZ3"/>
      <c r="CHA3"/>
      <c r="CHB3"/>
      <c r="CHC3"/>
      <c r="CHD3"/>
      <c r="CHE3"/>
      <c r="CHF3"/>
      <c r="CHG3"/>
      <c r="CHH3"/>
      <c r="CHI3"/>
      <c r="CHJ3"/>
      <c r="CHK3"/>
      <c r="CHL3"/>
      <c r="CHM3"/>
      <c r="CHN3"/>
      <c r="CHO3"/>
      <c r="CHP3"/>
      <c r="CHQ3"/>
      <c r="CHR3"/>
      <c r="CHS3"/>
      <c r="CHT3"/>
      <c r="CHU3"/>
      <c r="CHV3"/>
      <c r="CHW3"/>
      <c r="CHX3"/>
      <c r="CHY3"/>
      <c r="CHZ3"/>
      <c r="CIA3"/>
      <c r="CIB3"/>
      <c r="CIC3"/>
      <c r="CID3"/>
      <c r="CIE3"/>
      <c r="CIF3"/>
      <c r="CIG3"/>
      <c r="CIH3"/>
      <c r="CII3"/>
      <c r="CIJ3"/>
      <c r="CIK3"/>
      <c r="CIL3"/>
      <c r="CIM3"/>
      <c r="CIN3"/>
      <c r="CIO3"/>
      <c r="CIP3"/>
      <c r="CIQ3"/>
      <c r="CIR3"/>
      <c r="CIS3"/>
      <c r="CIT3"/>
      <c r="CIU3"/>
      <c r="CIV3"/>
      <c r="CIW3"/>
      <c r="CIX3"/>
      <c r="CIY3"/>
      <c r="CIZ3"/>
      <c r="CJA3"/>
      <c r="CJB3"/>
      <c r="CJC3"/>
      <c r="CJD3"/>
      <c r="CJE3"/>
      <c r="CJF3"/>
      <c r="CJG3"/>
      <c r="CJH3"/>
      <c r="CJI3"/>
      <c r="CJJ3"/>
      <c r="CJK3"/>
      <c r="CJL3"/>
      <c r="CJM3"/>
      <c r="CJN3"/>
      <c r="CJO3"/>
      <c r="CJP3"/>
      <c r="CJQ3"/>
      <c r="CJR3"/>
      <c r="CJS3"/>
      <c r="CJT3"/>
      <c r="CJU3"/>
      <c r="CJV3"/>
      <c r="CJW3"/>
      <c r="CJX3"/>
      <c r="CJY3"/>
      <c r="CJZ3"/>
      <c r="CKA3"/>
      <c r="CKB3"/>
      <c r="CKC3"/>
      <c r="CKD3"/>
      <c r="CKE3"/>
      <c r="CKF3"/>
      <c r="CKG3"/>
      <c r="CKH3"/>
      <c r="CKI3"/>
      <c r="CKJ3"/>
      <c r="CKK3"/>
      <c r="CKL3"/>
      <c r="CKM3"/>
      <c r="CKN3"/>
      <c r="CKO3"/>
      <c r="CKP3"/>
      <c r="CKQ3"/>
      <c r="CKR3"/>
      <c r="CKS3"/>
      <c r="CKT3"/>
      <c r="CKU3"/>
      <c r="CKV3"/>
      <c r="CKW3"/>
      <c r="CKX3"/>
      <c r="CKY3"/>
      <c r="CKZ3"/>
      <c r="CLA3"/>
      <c r="CLB3"/>
      <c r="CLC3"/>
      <c r="CLD3"/>
      <c r="CLE3"/>
      <c r="CLF3"/>
      <c r="CLG3"/>
      <c r="CLH3"/>
      <c r="CLI3"/>
      <c r="CLJ3"/>
      <c r="CLK3"/>
      <c r="CLL3"/>
      <c r="CLM3"/>
      <c r="CLN3"/>
      <c r="CLO3"/>
      <c r="CLP3"/>
      <c r="CLQ3"/>
      <c r="CLR3"/>
      <c r="CLS3"/>
      <c r="CLT3"/>
      <c r="CLU3"/>
      <c r="CLV3"/>
      <c r="CLW3"/>
      <c r="CLX3"/>
      <c r="CLY3"/>
      <c r="CLZ3"/>
      <c r="CMA3"/>
      <c r="CMB3"/>
      <c r="CMC3"/>
      <c r="CMD3"/>
      <c r="CME3"/>
      <c r="CMF3"/>
      <c r="CMG3"/>
      <c r="CMH3"/>
      <c r="CMI3"/>
      <c r="CMJ3"/>
      <c r="CMK3"/>
      <c r="CML3"/>
      <c r="CMM3"/>
      <c r="CMN3"/>
      <c r="CMO3"/>
      <c r="CMP3"/>
      <c r="CMQ3"/>
      <c r="CMR3"/>
      <c r="CMS3"/>
      <c r="CMT3"/>
      <c r="CMU3"/>
      <c r="CMV3"/>
      <c r="CMW3"/>
      <c r="CMX3"/>
      <c r="CMY3"/>
      <c r="CMZ3"/>
      <c r="CNA3"/>
      <c r="CNB3"/>
      <c r="CNC3"/>
      <c r="CND3"/>
      <c r="CNE3"/>
      <c r="CNF3"/>
      <c r="CNG3"/>
      <c r="CNH3"/>
      <c r="CNI3"/>
      <c r="CNJ3"/>
      <c r="CNK3"/>
      <c r="CNL3"/>
      <c r="CNM3"/>
      <c r="CNN3"/>
      <c r="CNO3"/>
      <c r="CNP3"/>
      <c r="CNQ3"/>
      <c r="CNR3"/>
      <c r="CNS3"/>
      <c r="CNT3"/>
      <c r="CNU3"/>
      <c r="CNV3"/>
      <c r="CNW3"/>
      <c r="CNX3"/>
      <c r="CNY3"/>
      <c r="CNZ3"/>
      <c r="COA3"/>
      <c r="COB3"/>
      <c r="COC3"/>
      <c r="COD3"/>
      <c r="COE3"/>
      <c r="COF3"/>
      <c r="COG3"/>
      <c r="COH3"/>
      <c r="COI3"/>
      <c r="COJ3"/>
      <c r="COK3"/>
      <c r="COL3"/>
      <c r="COM3"/>
      <c r="CON3"/>
      <c r="COO3"/>
      <c r="COP3"/>
      <c r="COQ3"/>
      <c r="COR3"/>
      <c r="COS3"/>
      <c r="COT3"/>
      <c r="COU3"/>
      <c r="COV3"/>
      <c r="COW3"/>
      <c r="COX3"/>
      <c r="COY3"/>
      <c r="COZ3"/>
      <c r="CPA3"/>
      <c r="CPB3"/>
      <c r="CPC3"/>
      <c r="CPD3"/>
      <c r="CPE3"/>
      <c r="CPF3"/>
      <c r="CPG3"/>
      <c r="CPH3"/>
      <c r="CPI3"/>
      <c r="CPJ3"/>
      <c r="CPK3"/>
      <c r="CPL3"/>
      <c r="CPM3"/>
      <c r="CPN3"/>
      <c r="CPO3"/>
      <c r="CPP3"/>
      <c r="CPQ3"/>
      <c r="CPR3"/>
      <c r="CPS3"/>
      <c r="CPT3"/>
      <c r="CPU3"/>
      <c r="CPV3"/>
      <c r="CPW3"/>
      <c r="CPX3"/>
      <c r="CPY3"/>
      <c r="CPZ3"/>
      <c r="CQA3"/>
      <c r="CQB3"/>
      <c r="CQC3"/>
      <c r="CQD3"/>
      <c r="CQE3"/>
      <c r="CQF3"/>
      <c r="CQG3"/>
      <c r="CQH3"/>
      <c r="CQI3"/>
      <c r="CQJ3"/>
      <c r="CQK3"/>
      <c r="CQL3"/>
      <c r="CQM3"/>
      <c r="CQN3"/>
      <c r="CQO3"/>
      <c r="CQP3"/>
      <c r="CQQ3"/>
      <c r="CQR3"/>
      <c r="CQS3"/>
      <c r="CQT3"/>
      <c r="CQU3"/>
      <c r="CQV3"/>
      <c r="CQW3"/>
      <c r="CQX3"/>
      <c r="CQY3"/>
      <c r="CQZ3"/>
      <c r="CRA3"/>
      <c r="CRB3"/>
      <c r="CRC3"/>
      <c r="CRD3"/>
      <c r="CRE3"/>
      <c r="CRF3"/>
      <c r="CRG3"/>
      <c r="CRH3"/>
      <c r="CRI3"/>
      <c r="CRJ3"/>
      <c r="CRK3"/>
      <c r="CRL3"/>
      <c r="CRM3"/>
      <c r="CRN3"/>
      <c r="CRO3"/>
      <c r="CRP3"/>
      <c r="CRQ3"/>
      <c r="CRR3"/>
      <c r="CRS3"/>
      <c r="CRT3"/>
      <c r="CRU3"/>
      <c r="CRV3"/>
      <c r="CRW3"/>
      <c r="CRX3"/>
      <c r="CRY3"/>
      <c r="CRZ3"/>
      <c r="CSA3"/>
      <c r="CSB3"/>
      <c r="CSC3"/>
      <c r="CSD3"/>
      <c r="CSE3"/>
      <c r="CSF3"/>
      <c r="CSG3"/>
      <c r="CSH3"/>
      <c r="CSI3"/>
      <c r="CSJ3"/>
      <c r="CSK3"/>
      <c r="CSL3"/>
      <c r="CSM3"/>
      <c r="CSN3"/>
      <c r="CSO3"/>
      <c r="CSP3"/>
      <c r="CSQ3"/>
      <c r="CSR3"/>
      <c r="CSS3"/>
      <c r="CST3"/>
      <c r="CSU3"/>
      <c r="CSV3"/>
      <c r="CSW3"/>
      <c r="CSX3"/>
      <c r="CSY3"/>
      <c r="CSZ3"/>
      <c r="CTA3"/>
      <c r="CTB3"/>
      <c r="CTC3"/>
      <c r="CTD3"/>
      <c r="CTE3"/>
      <c r="CTF3"/>
      <c r="CTG3"/>
      <c r="CTH3"/>
      <c r="CTI3"/>
      <c r="CTJ3"/>
      <c r="CTK3"/>
      <c r="CTL3"/>
      <c r="CTM3"/>
      <c r="CTN3"/>
      <c r="CTO3"/>
      <c r="CTP3"/>
      <c r="CTQ3"/>
      <c r="CTR3"/>
      <c r="CTS3"/>
      <c r="CTT3"/>
      <c r="CTU3"/>
      <c r="CTV3"/>
      <c r="CTW3"/>
      <c r="CTX3"/>
      <c r="CTY3"/>
      <c r="CTZ3"/>
      <c r="CUA3"/>
      <c r="CUB3"/>
      <c r="CUC3"/>
      <c r="CUD3"/>
      <c r="CUE3"/>
      <c r="CUF3"/>
      <c r="CUG3"/>
      <c r="CUH3"/>
      <c r="CUI3"/>
      <c r="CUJ3"/>
      <c r="CUK3"/>
      <c r="CUL3"/>
      <c r="CUM3"/>
      <c r="CUN3"/>
      <c r="CUO3"/>
      <c r="CUP3"/>
      <c r="CUQ3"/>
      <c r="CUR3"/>
      <c r="CUS3"/>
      <c r="CUT3"/>
      <c r="CUU3"/>
      <c r="CUV3"/>
      <c r="CUW3"/>
      <c r="CUX3"/>
      <c r="CUY3"/>
      <c r="CUZ3"/>
      <c r="CVA3"/>
      <c r="CVB3"/>
      <c r="CVC3"/>
      <c r="CVD3"/>
      <c r="CVE3"/>
      <c r="CVF3"/>
      <c r="CVG3"/>
      <c r="CVH3"/>
      <c r="CVI3"/>
      <c r="CVJ3"/>
      <c r="CVK3"/>
      <c r="CVL3"/>
      <c r="CVM3"/>
      <c r="CVN3"/>
      <c r="CVO3"/>
      <c r="CVP3"/>
      <c r="CVQ3"/>
      <c r="CVR3"/>
      <c r="CVS3"/>
      <c r="CVT3"/>
      <c r="CVU3"/>
      <c r="CVV3"/>
      <c r="CVW3"/>
      <c r="CVX3"/>
      <c r="CVY3"/>
      <c r="CVZ3"/>
      <c r="CWA3"/>
      <c r="CWB3"/>
      <c r="CWC3"/>
      <c r="CWD3"/>
      <c r="CWE3"/>
      <c r="CWF3"/>
      <c r="CWG3"/>
      <c r="CWH3"/>
      <c r="CWI3"/>
      <c r="CWJ3"/>
      <c r="CWK3"/>
      <c r="CWL3"/>
      <c r="CWM3"/>
      <c r="CWN3"/>
      <c r="CWO3"/>
      <c r="CWP3"/>
      <c r="CWQ3"/>
      <c r="CWR3"/>
      <c r="CWS3"/>
      <c r="CWT3"/>
      <c r="CWU3"/>
      <c r="CWV3"/>
      <c r="CWW3"/>
      <c r="CWX3"/>
      <c r="CWY3"/>
      <c r="CWZ3"/>
      <c r="CXA3"/>
      <c r="CXB3"/>
      <c r="CXC3"/>
      <c r="CXD3"/>
      <c r="CXE3"/>
      <c r="CXF3"/>
      <c r="CXG3"/>
      <c r="CXH3"/>
      <c r="CXI3"/>
      <c r="CXJ3"/>
      <c r="CXK3"/>
      <c r="CXL3"/>
      <c r="CXM3"/>
      <c r="CXN3"/>
      <c r="CXO3"/>
      <c r="CXP3"/>
      <c r="CXQ3"/>
      <c r="CXR3"/>
      <c r="CXS3"/>
      <c r="CXT3"/>
      <c r="CXU3"/>
      <c r="CXV3"/>
      <c r="CXW3"/>
      <c r="CXX3"/>
      <c r="CXY3"/>
      <c r="CXZ3"/>
      <c r="CYA3"/>
      <c r="CYB3"/>
      <c r="CYC3"/>
      <c r="CYD3"/>
      <c r="CYE3"/>
      <c r="CYF3"/>
      <c r="CYG3"/>
      <c r="CYH3"/>
      <c r="CYI3"/>
      <c r="CYJ3"/>
      <c r="CYK3"/>
      <c r="CYL3"/>
      <c r="CYM3"/>
      <c r="CYN3"/>
      <c r="CYO3"/>
      <c r="CYP3"/>
      <c r="CYQ3"/>
      <c r="CYR3"/>
      <c r="CYS3"/>
      <c r="CYT3"/>
      <c r="CYU3"/>
      <c r="CYV3"/>
      <c r="CYW3"/>
      <c r="CYX3"/>
      <c r="CYY3"/>
      <c r="CYZ3"/>
      <c r="CZA3"/>
      <c r="CZB3"/>
      <c r="CZC3"/>
      <c r="CZD3"/>
      <c r="CZE3"/>
      <c r="CZF3"/>
      <c r="CZG3"/>
      <c r="CZH3"/>
      <c r="CZI3"/>
      <c r="CZJ3"/>
      <c r="CZK3"/>
      <c r="CZL3"/>
      <c r="CZM3"/>
      <c r="CZN3"/>
      <c r="CZO3"/>
      <c r="CZP3"/>
      <c r="CZQ3"/>
      <c r="CZR3"/>
      <c r="CZS3"/>
      <c r="CZT3"/>
      <c r="CZU3"/>
      <c r="CZV3"/>
      <c r="CZW3"/>
      <c r="CZX3"/>
      <c r="CZY3"/>
      <c r="CZZ3"/>
      <c r="DAA3"/>
      <c r="DAB3"/>
      <c r="DAC3"/>
      <c r="DAD3"/>
      <c r="DAE3"/>
      <c r="DAF3"/>
      <c r="DAG3"/>
      <c r="DAH3"/>
      <c r="DAI3"/>
      <c r="DAJ3"/>
      <c r="DAK3"/>
      <c r="DAL3"/>
      <c r="DAM3"/>
      <c r="DAN3"/>
      <c r="DAO3"/>
      <c r="DAP3"/>
      <c r="DAQ3"/>
      <c r="DAR3"/>
      <c r="DAS3"/>
      <c r="DAT3"/>
      <c r="DAU3"/>
      <c r="DAV3"/>
      <c r="DAW3"/>
      <c r="DAX3"/>
      <c r="DAY3"/>
      <c r="DAZ3"/>
      <c r="DBA3"/>
      <c r="DBB3"/>
      <c r="DBC3"/>
      <c r="DBD3"/>
      <c r="DBE3"/>
      <c r="DBF3"/>
      <c r="DBG3"/>
      <c r="DBH3"/>
      <c r="DBI3"/>
      <c r="DBJ3"/>
      <c r="DBK3"/>
      <c r="DBL3"/>
      <c r="DBM3"/>
      <c r="DBN3"/>
      <c r="DBO3"/>
      <c r="DBP3"/>
      <c r="DBQ3"/>
      <c r="DBR3"/>
      <c r="DBS3"/>
      <c r="DBT3"/>
      <c r="DBU3"/>
      <c r="DBV3"/>
      <c r="DBW3"/>
      <c r="DBX3"/>
      <c r="DBY3"/>
      <c r="DBZ3"/>
      <c r="DCA3"/>
      <c r="DCB3"/>
      <c r="DCC3"/>
      <c r="DCD3"/>
      <c r="DCE3"/>
      <c r="DCF3"/>
      <c r="DCG3"/>
      <c r="DCH3"/>
      <c r="DCI3"/>
      <c r="DCJ3"/>
      <c r="DCK3"/>
      <c r="DCL3"/>
      <c r="DCM3"/>
      <c r="DCN3"/>
      <c r="DCO3"/>
      <c r="DCP3"/>
      <c r="DCQ3"/>
      <c r="DCR3"/>
      <c r="DCS3"/>
      <c r="DCT3"/>
      <c r="DCU3"/>
      <c r="DCV3"/>
      <c r="DCW3"/>
      <c r="DCX3"/>
      <c r="DCY3"/>
      <c r="DCZ3"/>
      <c r="DDA3"/>
      <c r="DDB3"/>
      <c r="DDC3"/>
      <c r="DDD3"/>
      <c r="DDE3"/>
      <c r="DDF3"/>
      <c r="DDG3"/>
      <c r="DDH3"/>
      <c r="DDI3"/>
      <c r="DDJ3"/>
      <c r="DDK3"/>
      <c r="DDL3"/>
      <c r="DDM3"/>
      <c r="DDN3"/>
      <c r="DDO3"/>
      <c r="DDP3"/>
      <c r="DDQ3"/>
      <c r="DDR3"/>
      <c r="DDS3"/>
      <c r="DDT3"/>
      <c r="DDU3"/>
      <c r="DDV3"/>
      <c r="DDW3"/>
      <c r="DDX3"/>
      <c r="DDY3"/>
      <c r="DDZ3"/>
      <c r="DEA3"/>
      <c r="DEB3"/>
      <c r="DEC3"/>
      <c r="DED3"/>
      <c r="DEE3"/>
      <c r="DEF3"/>
      <c r="DEG3"/>
      <c r="DEH3"/>
      <c r="DEI3"/>
      <c r="DEJ3"/>
      <c r="DEK3"/>
      <c r="DEL3"/>
      <c r="DEM3"/>
      <c r="DEN3"/>
      <c r="DEO3"/>
      <c r="DEP3"/>
      <c r="DEQ3"/>
      <c r="DER3"/>
      <c r="DES3"/>
      <c r="DET3"/>
      <c r="DEU3"/>
      <c r="DEV3"/>
      <c r="DEW3"/>
      <c r="DEX3"/>
      <c r="DEY3"/>
      <c r="DEZ3"/>
      <c r="DFA3"/>
      <c r="DFB3"/>
      <c r="DFC3"/>
      <c r="DFD3"/>
      <c r="DFE3"/>
      <c r="DFF3"/>
      <c r="DFG3"/>
      <c r="DFH3"/>
      <c r="DFI3"/>
      <c r="DFJ3"/>
      <c r="DFK3"/>
      <c r="DFL3"/>
      <c r="DFM3"/>
      <c r="DFN3"/>
      <c r="DFO3"/>
      <c r="DFP3"/>
      <c r="DFQ3"/>
      <c r="DFR3"/>
      <c r="DFS3"/>
      <c r="DFT3"/>
      <c r="DFU3"/>
      <c r="DFV3"/>
      <c r="DFW3"/>
      <c r="DFX3"/>
      <c r="DFY3"/>
      <c r="DFZ3"/>
      <c r="DGA3"/>
      <c r="DGB3"/>
      <c r="DGC3"/>
      <c r="DGD3"/>
      <c r="DGE3"/>
      <c r="DGF3"/>
      <c r="DGG3"/>
      <c r="DGH3"/>
      <c r="DGI3"/>
      <c r="DGJ3"/>
      <c r="DGK3"/>
      <c r="DGL3"/>
      <c r="DGM3"/>
      <c r="DGN3"/>
      <c r="DGO3"/>
      <c r="DGP3"/>
      <c r="DGQ3"/>
      <c r="DGR3"/>
      <c r="DGS3"/>
      <c r="DGT3"/>
      <c r="DGU3"/>
      <c r="DGV3"/>
      <c r="DGW3"/>
      <c r="DGX3"/>
      <c r="DGY3"/>
      <c r="DGZ3"/>
      <c r="DHA3"/>
      <c r="DHB3"/>
      <c r="DHC3"/>
      <c r="DHD3"/>
      <c r="DHE3"/>
      <c r="DHF3"/>
      <c r="DHG3"/>
      <c r="DHH3"/>
      <c r="DHI3"/>
      <c r="DHJ3"/>
      <c r="DHK3"/>
      <c r="DHL3"/>
      <c r="DHM3"/>
      <c r="DHN3"/>
      <c r="DHO3"/>
      <c r="DHP3"/>
      <c r="DHQ3"/>
      <c r="DHR3"/>
      <c r="DHS3"/>
      <c r="DHT3"/>
      <c r="DHU3"/>
      <c r="DHV3"/>
      <c r="DHW3"/>
      <c r="DHX3"/>
      <c r="DHY3"/>
      <c r="DHZ3"/>
      <c r="DIA3"/>
      <c r="DIB3"/>
      <c r="DIC3"/>
      <c r="DID3"/>
      <c r="DIE3"/>
      <c r="DIF3"/>
      <c r="DIG3"/>
      <c r="DIH3"/>
      <c r="DII3"/>
      <c r="DIJ3"/>
      <c r="DIK3"/>
      <c r="DIL3"/>
      <c r="DIM3"/>
      <c r="DIN3"/>
      <c r="DIO3"/>
      <c r="DIP3"/>
      <c r="DIQ3"/>
      <c r="DIR3"/>
      <c r="DIS3"/>
      <c r="DIT3"/>
      <c r="DIU3"/>
      <c r="DIV3"/>
      <c r="DIW3"/>
      <c r="DIX3"/>
      <c r="DIY3"/>
      <c r="DIZ3"/>
      <c r="DJA3"/>
      <c r="DJB3"/>
      <c r="DJC3"/>
      <c r="DJD3"/>
      <c r="DJE3"/>
      <c r="DJF3"/>
      <c r="DJG3"/>
      <c r="DJH3"/>
      <c r="DJI3"/>
      <c r="DJJ3"/>
      <c r="DJK3"/>
      <c r="DJL3"/>
      <c r="DJM3"/>
      <c r="DJN3"/>
      <c r="DJO3"/>
      <c r="DJP3"/>
      <c r="DJQ3"/>
      <c r="DJR3"/>
      <c r="DJS3"/>
      <c r="DJT3"/>
      <c r="DJU3"/>
      <c r="DJV3"/>
      <c r="DJW3"/>
      <c r="DJX3"/>
      <c r="DJY3"/>
      <c r="DJZ3"/>
      <c r="DKA3"/>
      <c r="DKB3"/>
      <c r="DKC3"/>
      <c r="DKD3"/>
      <c r="DKE3"/>
      <c r="DKF3"/>
      <c r="DKG3"/>
      <c r="DKH3"/>
      <c r="DKI3"/>
      <c r="DKJ3"/>
      <c r="DKK3"/>
      <c r="DKL3"/>
      <c r="DKM3"/>
      <c r="DKN3"/>
      <c r="DKO3"/>
      <c r="DKP3"/>
      <c r="DKQ3"/>
      <c r="DKR3"/>
      <c r="DKS3"/>
      <c r="DKT3"/>
      <c r="DKU3"/>
      <c r="DKV3"/>
      <c r="DKW3"/>
      <c r="DKX3"/>
      <c r="DKY3"/>
      <c r="DKZ3"/>
      <c r="DLA3"/>
      <c r="DLB3"/>
      <c r="DLC3"/>
      <c r="DLD3"/>
      <c r="DLE3"/>
      <c r="DLF3"/>
      <c r="DLG3"/>
      <c r="DLH3"/>
      <c r="DLI3"/>
      <c r="DLJ3"/>
      <c r="DLK3"/>
      <c r="DLL3"/>
      <c r="DLM3"/>
      <c r="DLN3"/>
      <c r="DLO3"/>
      <c r="DLP3"/>
      <c r="DLQ3"/>
      <c r="DLR3"/>
      <c r="DLS3"/>
      <c r="DLT3"/>
      <c r="DLU3"/>
      <c r="DLV3"/>
      <c r="DLW3"/>
      <c r="DLX3"/>
      <c r="DLY3"/>
      <c r="DLZ3"/>
      <c r="DMA3"/>
      <c r="DMB3"/>
      <c r="DMC3"/>
      <c r="DMD3"/>
      <c r="DME3"/>
      <c r="DMF3"/>
      <c r="DMG3"/>
      <c r="DMH3"/>
      <c r="DMI3"/>
      <c r="DMJ3"/>
      <c r="DMK3"/>
      <c r="DML3"/>
      <c r="DMM3"/>
      <c r="DMN3"/>
      <c r="DMO3"/>
      <c r="DMP3"/>
      <c r="DMQ3"/>
      <c r="DMR3"/>
      <c r="DMS3"/>
      <c r="DMT3"/>
      <c r="DMU3"/>
      <c r="DMV3"/>
      <c r="DMW3"/>
      <c r="DMX3"/>
      <c r="DMY3"/>
      <c r="DMZ3"/>
      <c r="DNA3"/>
      <c r="DNB3"/>
      <c r="DNC3"/>
      <c r="DND3"/>
      <c r="DNE3"/>
      <c r="DNF3"/>
      <c r="DNG3"/>
      <c r="DNH3"/>
      <c r="DNI3"/>
      <c r="DNJ3"/>
      <c r="DNK3"/>
      <c r="DNL3"/>
      <c r="DNM3"/>
      <c r="DNN3"/>
      <c r="DNO3"/>
      <c r="DNP3"/>
      <c r="DNQ3"/>
      <c r="DNR3"/>
      <c r="DNS3"/>
      <c r="DNT3"/>
      <c r="DNU3"/>
      <c r="DNV3"/>
      <c r="DNW3"/>
      <c r="DNX3"/>
      <c r="DNY3"/>
      <c r="DNZ3"/>
      <c r="DOA3"/>
      <c r="DOB3"/>
      <c r="DOC3"/>
      <c r="DOD3"/>
      <c r="DOE3"/>
      <c r="DOF3"/>
      <c r="DOG3"/>
      <c r="DOH3"/>
      <c r="DOI3"/>
      <c r="DOJ3"/>
      <c r="DOK3"/>
      <c r="DOL3"/>
      <c r="DOM3"/>
      <c r="DON3"/>
      <c r="DOO3"/>
      <c r="DOP3"/>
      <c r="DOQ3"/>
      <c r="DOR3"/>
      <c r="DOS3"/>
      <c r="DOT3"/>
      <c r="DOU3"/>
      <c r="DOV3"/>
      <c r="DOW3"/>
      <c r="DOX3"/>
      <c r="DOY3"/>
      <c r="DOZ3"/>
      <c r="DPA3"/>
      <c r="DPB3"/>
      <c r="DPC3"/>
      <c r="DPD3"/>
      <c r="DPE3"/>
      <c r="DPF3"/>
      <c r="DPG3"/>
      <c r="DPH3"/>
      <c r="DPI3"/>
      <c r="DPJ3"/>
      <c r="DPK3"/>
      <c r="DPL3"/>
      <c r="DPM3"/>
      <c r="DPN3"/>
      <c r="DPO3"/>
      <c r="DPP3"/>
      <c r="DPQ3"/>
      <c r="DPR3"/>
      <c r="DPS3"/>
      <c r="DPT3"/>
      <c r="DPU3"/>
      <c r="DPV3"/>
      <c r="DPW3"/>
      <c r="DPX3"/>
      <c r="DPY3"/>
      <c r="DPZ3"/>
      <c r="DQA3"/>
      <c r="DQB3"/>
      <c r="DQC3"/>
      <c r="DQD3"/>
      <c r="DQE3"/>
      <c r="DQF3"/>
      <c r="DQG3"/>
      <c r="DQH3"/>
      <c r="DQI3"/>
      <c r="DQJ3"/>
      <c r="DQK3"/>
      <c r="DQL3"/>
      <c r="DQM3"/>
      <c r="DQN3"/>
      <c r="DQO3"/>
      <c r="DQP3"/>
      <c r="DQQ3"/>
      <c r="DQR3"/>
      <c r="DQS3"/>
      <c r="DQT3"/>
      <c r="DQU3"/>
      <c r="DQV3"/>
      <c r="DQW3"/>
      <c r="DQX3"/>
      <c r="DQY3"/>
      <c r="DQZ3"/>
      <c r="DRA3"/>
      <c r="DRB3"/>
      <c r="DRC3"/>
      <c r="DRD3"/>
      <c r="DRE3"/>
      <c r="DRF3"/>
      <c r="DRG3"/>
      <c r="DRH3"/>
      <c r="DRI3"/>
      <c r="DRJ3"/>
      <c r="DRK3"/>
      <c r="DRL3"/>
      <c r="DRM3"/>
      <c r="DRN3"/>
      <c r="DRO3"/>
      <c r="DRP3"/>
      <c r="DRQ3"/>
      <c r="DRR3"/>
      <c r="DRS3"/>
      <c r="DRT3"/>
      <c r="DRU3"/>
      <c r="DRV3"/>
      <c r="DRW3"/>
      <c r="DRX3"/>
      <c r="DRY3"/>
      <c r="DRZ3"/>
      <c r="DSA3"/>
      <c r="DSB3"/>
      <c r="DSC3"/>
      <c r="DSD3"/>
      <c r="DSE3"/>
      <c r="DSF3"/>
      <c r="DSG3"/>
      <c r="DSH3"/>
      <c r="DSI3"/>
      <c r="DSJ3"/>
      <c r="DSK3"/>
      <c r="DSL3"/>
      <c r="DSM3"/>
      <c r="DSN3"/>
      <c r="DSO3"/>
      <c r="DSP3"/>
      <c r="DSQ3"/>
      <c r="DSR3"/>
      <c r="DSS3"/>
      <c r="DST3"/>
      <c r="DSU3"/>
      <c r="DSV3"/>
      <c r="DSW3"/>
      <c r="DSX3"/>
      <c r="DSY3"/>
      <c r="DSZ3"/>
      <c r="DTA3"/>
      <c r="DTB3"/>
      <c r="DTC3"/>
      <c r="DTD3"/>
      <c r="DTE3"/>
      <c r="DTF3"/>
      <c r="DTG3"/>
      <c r="DTH3"/>
      <c r="DTI3"/>
      <c r="DTJ3"/>
      <c r="DTK3"/>
      <c r="DTL3"/>
      <c r="DTM3"/>
      <c r="DTN3"/>
      <c r="DTO3"/>
      <c r="DTP3"/>
      <c r="DTQ3"/>
      <c r="DTR3"/>
      <c r="DTS3"/>
      <c r="DTT3"/>
      <c r="DTU3"/>
      <c r="DTV3"/>
      <c r="DTW3"/>
      <c r="DTX3"/>
      <c r="DTY3"/>
      <c r="DTZ3"/>
      <c r="DUA3"/>
      <c r="DUB3"/>
      <c r="DUC3"/>
      <c r="DUD3"/>
      <c r="DUE3"/>
      <c r="DUF3"/>
      <c r="DUG3"/>
      <c r="DUH3"/>
      <c r="DUI3"/>
      <c r="DUJ3"/>
      <c r="DUK3"/>
      <c r="DUL3"/>
      <c r="DUM3"/>
      <c r="DUN3"/>
      <c r="DUO3"/>
      <c r="DUP3"/>
      <c r="DUQ3"/>
      <c r="DUR3"/>
      <c r="DUS3"/>
      <c r="DUT3"/>
      <c r="DUU3"/>
      <c r="DUV3"/>
      <c r="DUW3"/>
      <c r="DUX3"/>
      <c r="DUY3"/>
      <c r="DUZ3"/>
      <c r="DVA3"/>
      <c r="DVB3"/>
      <c r="DVC3"/>
      <c r="DVD3"/>
      <c r="DVE3"/>
      <c r="DVF3"/>
      <c r="DVG3"/>
      <c r="DVH3"/>
      <c r="DVI3"/>
      <c r="DVJ3"/>
      <c r="DVK3"/>
      <c r="DVL3"/>
      <c r="DVM3"/>
      <c r="DVN3"/>
      <c r="DVO3"/>
      <c r="DVP3"/>
      <c r="DVQ3"/>
      <c r="DVR3"/>
      <c r="DVS3"/>
      <c r="DVT3"/>
      <c r="DVU3"/>
      <c r="DVV3"/>
      <c r="DVW3"/>
      <c r="DVX3"/>
      <c r="DVY3"/>
      <c r="DVZ3"/>
      <c r="DWA3"/>
      <c r="DWB3"/>
      <c r="DWC3"/>
      <c r="DWD3"/>
      <c r="DWE3"/>
      <c r="DWF3"/>
      <c r="DWG3"/>
      <c r="DWH3"/>
      <c r="DWI3"/>
      <c r="DWJ3"/>
      <c r="DWK3"/>
      <c r="DWL3"/>
      <c r="DWM3"/>
      <c r="DWN3"/>
      <c r="DWO3"/>
      <c r="DWP3"/>
      <c r="DWQ3"/>
      <c r="DWR3"/>
      <c r="DWS3"/>
      <c r="DWT3"/>
      <c r="DWU3"/>
      <c r="DWV3"/>
      <c r="DWW3"/>
      <c r="DWX3"/>
      <c r="DWY3"/>
      <c r="DWZ3"/>
      <c r="DXA3"/>
      <c r="DXB3"/>
      <c r="DXC3"/>
      <c r="DXD3"/>
      <c r="DXE3"/>
      <c r="DXF3"/>
      <c r="DXG3"/>
      <c r="DXH3"/>
      <c r="DXI3"/>
      <c r="DXJ3"/>
      <c r="DXK3"/>
      <c r="DXL3"/>
      <c r="DXM3"/>
      <c r="DXN3"/>
      <c r="DXO3"/>
      <c r="DXP3"/>
      <c r="DXQ3"/>
      <c r="DXR3"/>
      <c r="DXS3"/>
      <c r="DXT3"/>
      <c r="DXU3"/>
      <c r="DXV3"/>
      <c r="DXW3"/>
      <c r="DXX3"/>
      <c r="DXY3"/>
      <c r="DXZ3"/>
      <c r="DYA3"/>
      <c r="DYB3"/>
      <c r="DYC3"/>
      <c r="DYD3"/>
      <c r="DYE3"/>
      <c r="DYF3"/>
      <c r="DYG3"/>
      <c r="DYH3"/>
      <c r="DYI3"/>
      <c r="DYJ3"/>
      <c r="DYK3"/>
      <c r="DYL3"/>
      <c r="DYM3"/>
      <c r="DYN3"/>
      <c r="DYO3"/>
      <c r="DYP3"/>
      <c r="DYQ3"/>
      <c r="DYR3"/>
      <c r="DYS3"/>
      <c r="DYT3"/>
      <c r="DYU3"/>
      <c r="DYV3"/>
      <c r="DYW3"/>
      <c r="DYX3"/>
      <c r="DYY3"/>
      <c r="DYZ3"/>
      <c r="DZA3"/>
      <c r="DZB3"/>
      <c r="DZC3"/>
      <c r="DZD3"/>
      <c r="DZE3"/>
      <c r="DZF3"/>
      <c r="DZG3"/>
      <c r="DZH3"/>
      <c r="DZI3"/>
      <c r="DZJ3"/>
      <c r="DZK3"/>
      <c r="DZL3"/>
      <c r="DZM3"/>
      <c r="DZN3"/>
      <c r="DZO3"/>
      <c r="DZP3"/>
      <c r="DZQ3"/>
      <c r="DZR3"/>
      <c r="DZS3"/>
      <c r="DZT3"/>
      <c r="DZU3"/>
      <c r="DZV3"/>
      <c r="DZW3"/>
      <c r="DZX3"/>
      <c r="DZY3"/>
      <c r="DZZ3"/>
      <c r="EAA3"/>
      <c r="EAB3"/>
      <c r="EAC3"/>
      <c r="EAD3"/>
      <c r="EAE3"/>
      <c r="EAF3"/>
      <c r="EAG3"/>
      <c r="EAH3"/>
      <c r="EAI3"/>
      <c r="EAJ3"/>
      <c r="EAK3"/>
      <c r="EAL3"/>
      <c r="EAM3"/>
      <c r="EAN3"/>
      <c r="EAO3"/>
      <c r="EAP3"/>
      <c r="EAQ3"/>
      <c r="EAR3"/>
      <c r="EAS3"/>
      <c r="EAT3"/>
      <c r="EAU3"/>
      <c r="EAV3"/>
      <c r="EAW3"/>
      <c r="EAX3"/>
      <c r="EAY3"/>
      <c r="EAZ3"/>
      <c r="EBA3"/>
      <c r="EBB3"/>
      <c r="EBC3"/>
      <c r="EBD3"/>
      <c r="EBE3"/>
      <c r="EBF3"/>
      <c r="EBG3"/>
      <c r="EBH3"/>
      <c r="EBI3"/>
      <c r="EBJ3"/>
      <c r="EBK3"/>
      <c r="EBL3"/>
      <c r="EBM3"/>
      <c r="EBN3"/>
      <c r="EBO3"/>
      <c r="EBP3"/>
      <c r="EBQ3"/>
      <c r="EBR3"/>
      <c r="EBS3"/>
      <c r="EBT3"/>
      <c r="EBU3"/>
      <c r="EBV3"/>
      <c r="EBW3"/>
      <c r="EBX3"/>
      <c r="EBY3"/>
      <c r="EBZ3"/>
      <c r="ECA3"/>
      <c r="ECB3"/>
      <c r="ECC3"/>
      <c r="ECD3"/>
      <c r="ECE3"/>
      <c r="ECF3"/>
      <c r="ECG3"/>
      <c r="ECH3"/>
      <c r="ECI3"/>
      <c r="ECJ3"/>
      <c r="ECK3"/>
      <c r="ECL3"/>
      <c r="ECM3"/>
      <c r="ECN3"/>
      <c r="ECO3"/>
      <c r="ECP3"/>
      <c r="ECQ3"/>
      <c r="ECR3"/>
      <c r="ECS3"/>
      <c r="ECT3"/>
      <c r="ECU3"/>
      <c r="ECV3"/>
      <c r="ECW3"/>
      <c r="ECX3"/>
      <c r="ECY3"/>
      <c r="ECZ3"/>
      <c r="EDA3"/>
      <c r="EDB3"/>
      <c r="EDC3"/>
      <c r="EDD3"/>
      <c r="EDE3"/>
      <c r="EDF3"/>
      <c r="EDG3"/>
      <c r="EDH3"/>
      <c r="EDI3"/>
      <c r="EDJ3"/>
      <c r="EDK3"/>
      <c r="EDL3"/>
      <c r="EDM3"/>
      <c r="EDN3"/>
      <c r="EDO3"/>
      <c r="EDP3"/>
      <c r="EDQ3"/>
      <c r="EDR3"/>
      <c r="EDS3"/>
      <c r="EDT3"/>
      <c r="EDU3"/>
      <c r="EDV3"/>
      <c r="EDW3"/>
      <c r="EDX3"/>
      <c r="EDY3"/>
      <c r="EDZ3"/>
      <c r="EEA3"/>
      <c r="EEB3"/>
      <c r="EEC3"/>
      <c r="EED3"/>
      <c r="EEE3"/>
      <c r="EEF3"/>
      <c r="EEG3"/>
      <c r="EEH3"/>
      <c r="EEI3"/>
      <c r="EEJ3"/>
      <c r="EEK3"/>
      <c r="EEL3"/>
      <c r="EEM3"/>
      <c r="EEN3"/>
      <c r="EEO3"/>
      <c r="EEP3"/>
      <c r="EEQ3"/>
      <c r="EER3"/>
      <c r="EES3"/>
      <c r="EET3"/>
      <c r="EEU3"/>
      <c r="EEV3"/>
      <c r="EEW3"/>
      <c r="EEX3"/>
      <c r="EEY3"/>
      <c r="EEZ3"/>
      <c r="EFA3"/>
      <c r="EFB3"/>
      <c r="EFC3"/>
      <c r="EFD3"/>
      <c r="EFE3"/>
      <c r="EFF3"/>
      <c r="EFG3"/>
      <c r="EFH3"/>
      <c r="EFI3"/>
      <c r="EFJ3"/>
      <c r="EFK3"/>
      <c r="EFL3"/>
      <c r="EFM3"/>
      <c r="EFN3"/>
      <c r="EFO3"/>
      <c r="EFP3"/>
      <c r="EFQ3"/>
      <c r="EFR3"/>
      <c r="EFS3"/>
      <c r="EFT3"/>
      <c r="EFU3"/>
      <c r="EFV3"/>
      <c r="EFW3"/>
      <c r="EFX3"/>
      <c r="EFY3"/>
      <c r="EFZ3"/>
      <c r="EGA3"/>
      <c r="EGB3"/>
      <c r="EGC3"/>
      <c r="EGD3"/>
      <c r="EGE3"/>
      <c r="EGF3"/>
      <c r="EGG3"/>
      <c r="EGH3"/>
      <c r="EGI3"/>
      <c r="EGJ3"/>
      <c r="EGK3"/>
      <c r="EGL3"/>
      <c r="EGM3"/>
      <c r="EGN3"/>
      <c r="EGO3"/>
      <c r="EGP3"/>
      <c r="EGQ3"/>
      <c r="EGR3"/>
      <c r="EGS3"/>
      <c r="EGT3"/>
      <c r="EGU3"/>
      <c r="EGV3"/>
      <c r="EGW3"/>
      <c r="EGX3"/>
      <c r="EGY3"/>
      <c r="EGZ3"/>
      <c r="EHA3"/>
      <c r="EHB3"/>
      <c r="EHC3"/>
      <c r="EHD3"/>
      <c r="EHE3"/>
      <c r="EHF3"/>
      <c r="EHG3"/>
      <c r="EHH3"/>
      <c r="EHI3"/>
      <c r="EHJ3"/>
      <c r="EHK3"/>
      <c r="EHL3"/>
      <c r="EHM3"/>
      <c r="EHN3"/>
      <c r="EHO3"/>
      <c r="EHP3"/>
      <c r="EHQ3"/>
      <c r="EHR3"/>
      <c r="EHS3"/>
      <c r="EHT3"/>
      <c r="EHU3"/>
      <c r="EHV3"/>
      <c r="EHW3"/>
      <c r="EHX3"/>
      <c r="EHY3"/>
      <c r="EHZ3"/>
      <c r="EIA3"/>
      <c r="EIB3"/>
      <c r="EIC3"/>
      <c r="EID3"/>
      <c r="EIE3"/>
      <c r="EIF3"/>
      <c r="EIG3"/>
      <c r="EIH3"/>
      <c r="EII3"/>
      <c r="EIJ3"/>
      <c r="EIK3"/>
      <c r="EIL3"/>
      <c r="EIM3"/>
      <c r="EIN3"/>
      <c r="EIO3"/>
      <c r="EIP3"/>
      <c r="EIQ3"/>
      <c r="EIR3"/>
      <c r="EIS3"/>
      <c r="EIT3"/>
      <c r="EIU3"/>
      <c r="EIV3"/>
      <c r="EIW3"/>
      <c r="EIX3"/>
      <c r="EIY3"/>
      <c r="EIZ3"/>
      <c r="EJA3"/>
      <c r="EJB3"/>
      <c r="EJC3"/>
      <c r="EJD3"/>
      <c r="EJE3"/>
      <c r="EJF3"/>
      <c r="EJG3"/>
      <c r="EJH3"/>
      <c r="EJI3"/>
      <c r="EJJ3"/>
      <c r="EJK3"/>
      <c r="EJL3"/>
      <c r="EJM3"/>
      <c r="EJN3"/>
      <c r="EJO3"/>
      <c r="EJP3"/>
      <c r="EJQ3"/>
      <c r="EJR3"/>
      <c r="EJS3"/>
      <c r="EJT3"/>
      <c r="EJU3"/>
      <c r="EJV3"/>
      <c r="EJW3"/>
      <c r="EJX3"/>
      <c r="EJY3"/>
      <c r="EJZ3"/>
      <c r="EKA3"/>
      <c r="EKB3"/>
      <c r="EKC3"/>
      <c r="EKD3"/>
      <c r="EKE3"/>
      <c r="EKF3"/>
      <c r="EKG3"/>
      <c r="EKH3"/>
      <c r="EKI3"/>
      <c r="EKJ3"/>
      <c r="EKK3"/>
      <c r="EKL3"/>
      <c r="EKM3"/>
      <c r="EKN3"/>
      <c r="EKO3"/>
      <c r="EKP3"/>
      <c r="EKQ3"/>
      <c r="EKR3"/>
      <c r="EKS3"/>
      <c r="EKT3"/>
      <c r="EKU3"/>
      <c r="EKV3"/>
      <c r="EKW3"/>
      <c r="EKX3"/>
      <c r="EKY3"/>
      <c r="EKZ3"/>
      <c r="ELA3"/>
      <c r="ELB3"/>
      <c r="ELC3"/>
      <c r="ELD3"/>
      <c r="ELE3"/>
      <c r="ELF3"/>
      <c r="ELG3"/>
      <c r="ELH3"/>
      <c r="ELI3"/>
      <c r="ELJ3"/>
      <c r="ELK3"/>
      <c r="ELL3"/>
      <c r="ELM3"/>
      <c r="ELN3"/>
      <c r="ELO3"/>
      <c r="ELP3"/>
      <c r="ELQ3"/>
      <c r="ELR3"/>
      <c r="ELS3"/>
      <c r="ELT3"/>
      <c r="ELU3"/>
      <c r="ELV3"/>
      <c r="ELW3"/>
      <c r="ELX3"/>
      <c r="ELY3"/>
      <c r="ELZ3"/>
      <c r="EMA3"/>
      <c r="EMB3"/>
      <c r="EMC3"/>
      <c r="EMD3"/>
      <c r="EME3"/>
      <c r="EMF3"/>
      <c r="EMG3"/>
      <c r="EMH3"/>
      <c r="EMI3"/>
      <c r="EMJ3"/>
      <c r="EMK3"/>
      <c r="EML3"/>
      <c r="EMM3"/>
      <c r="EMN3"/>
      <c r="EMO3"/>
      <c r="EMP3"/>
      <c r="EMQ3"/>
      <c r="EMR3"/>
      <c r="EMS3"/>
      <c r="EMT3"/>
      <c r="EMU3"/>
      <c r="EMV3"/>
      <c r="EMW3"/>
      <c r="EMX3"/>
      <c r="EMY3"/>
      <c r="EMZ3"/>
      <c r="ENA3"/>
      <c r="ENB3"/>
      <c r="ENC3"/>
      <c r="END3"/>
      <c r="ENE3"/>
      <c r="ENF3"/>
      <c r="ENG3"/>
      <c r="ENH3"/>
      <c r="ENI3"/>
      <c r="ENJ3"/>
      <c r="ENK3"/>
      <c r="ENL3"/>
      <c r="ENM3"/>
      <c r="ENN3"/>
      <c r="ENO3"/>
      <c r="ENP3"/>
      <c r="ENQ3"/>
      <c r="ENR3"/>
      <c r="ENS3"/>
      <c r="ENT3"/>
      <c r="ENU3"/>
      <c r="ENV3"/>
      <c r="ENW3"/>
      <c r="ENX3"/>
      <c r="ENY3"/>
      <c r="ENZ3"/>
      <c r="EOA3"/>
      <c r="EOB3"/>
      <c r="EOC3"/>
      <c r="EOD3"/>
      <c r="EOE3"/>
      <c r="EOF3"/>
      <c r="EOG3"/>
      <c r="EOH3"/>
      <c r="EOI3"/>
      <c r="EOJ3"/>
      <c r="EOK3"/>
      <c r="EOL3"/>
      <c r="EOM3"/>
      <c r="EON3"/>
      <c r="EOO3"/>
      <c r="EOP3"/>
      <c r="EOQ3"/>
      <c r="EOR3"/>
      <c r="EOS3"/>
      <c r="EOT3"/>
      <c r="EOU3"/>
      <c r="EOV3"/>
      <c r="EOW3"/>
      <c r="EOX3"/>
      <c r="EOY3"/>
      <c r="EOZ3"/>
      <c r="EPA3"/>
      <c r="EPB3"/>
      <c r="EPC3"/>
      <c r="EPD3"/>
      <c r="EPE3"/>
      <c r="EPF3"/>
      <c r="EPG3"/>
      <c r="EPH3"/>
      <c r="EPI3"/>
      <c r="EPJ3"/>
      <c r="EPK3"/>
      <c r="EPL3"/>
      <c r="EPM3"/>
      <c r="EPN3"/>
      <c r="EPO3"/>
      <c r="EPP3"/>
      <c r="EPQ3"/>
      <c r="EPR3"/>
      <c r="EPS3"/>
      <c r="EPT3"/>
      <c r="EPU3"/>
      <c r="EPV3"/>
      <c r="EPW3"/>
      <c r="EPX3"/>
      <c r="EPY3"/>
      <c r="EPZ3"/>
      <c r="EQA3"/>
      <c r="EQB3"/>
      <c r="EQC3"/>
      <c r="EQD3"/>
      <c r="EQE3"/>
      <c r="EQF3"/>
      <c r="EQG3"/>
      <c r="EQH3"/>
      <c r="EQI3"/>
      <c r="EQJ3"/>
      <c r="EQK3"/>
      <c r="EQL3"/>
      <c r="EQM3"/>
      <c r="EQN3"/>
      <c r="EQO3"/>
      <c r="EQP3"/>
      <c r="EQQ3"/>
      <c r="EQR3"/>
      <c r="EQS3"/>
      <c r="EQT3"/>
      <c r="EQU3"/>
      <c r="EQV3"/>
      <c r="EQW3"/>
      <c r="EQX3"/>
      <c r="EQY3"/>
      <c r="EQZ3"/>
      <c r="ERA3"/>
      <c r="ERB3"/>
      <c r="ERC3"/>
      <c r="ERD3"/>
      <c r="ERE3"/>
      <c r="ERF3"/>
      <c r="ERG3"/>
      <c r="ERH3"/>
      <c r="ERI3"/>
      <c r="ERJ3"/>
      <c r="ERK3"/>
      <c r="ERL3"/>
      <c r="ERM3"/>
      <c r="ERN3"/>
      <c r="ERO3"/>
      <c r="ERP3"/>
      <c r="ERQ3"/>
      <c r="ERR3"/>
      <c r="ERS3"/>
      <c r="ERT3"/>
      <c r="ERU3"/>
      <c r="ERV3"/>
      <c r="ERW3"/>
      <c r="ERX3"/>
      <c r="ERY3"/>
      <c r="ERZ3"/>
      <c r="ESA3"/>
      <c r="ESB3"/>
      <c r="ESC3"/>
      <c r="ESD3"/>
      <c r="ESE3"/>
      <c r="ESF3"/>
      <c r="ESG3"/>
      <c r="ESH3"/>
      <c r="ESI3"/>
      <c r="ESJ3"/>
      <c r="ESK3"/>
      <c r="ESL3"/>
      <c r="ESM3"/>
      <c r="ESN3"/>
      <c r="ESO3"/>
      <c r="ESP3"/>
      <c r="ESQ3"/>
      <c r="ESR3"/>
      <c r="ESS3"/>
      <c r="EST3"/>
      <c r="ESU3"/>
      <c r="ESV3"/>
      <c r="ESW3"/>
      <c r="ESX3"/>
      <c r="ESY3"/>
      <c r="ESZ3"/>
      <c r="ETA3"/>
      <c r="ETB3"/>
      <c r="ETC3"/>
      <c r="ETD3"/>
      <c r="ETE3"/>
      <c r="ETF3"/>
      <c r="ETG3"/>
      <c r="ETH3"/>
      <c r="ETI3"/>
      <c r="ETJ3"/>
      <c r="ETK3"/>
      <c r="ETL3"/>
      <c r="ETM3"/>
      <c r="ETN3"/>
      <c r="ETO3"/>
      <c r="ETP3"/>
      <c r="ETQ3"/>
      <c r="ETR3"/>
      <c r="ETS3"/>
      <c r="ETT3"/>
      <c r="ETU3"/>
      <c r="ETV3"/>
      <c r="ETW3"/>
      <c r="ETX3"/>
      <c r="ETY3"/>
      <c r="ETZ3"/>
      <c r="EUA3"/>
      <c r="EUB3"/>
      <c r="EUC3"/>
      <c r="EUD3"/>
      <c r="EUE3"/>
      <c r="EUF3"/>
      <c r="EUG3"/>
      <c r="EUH3"/>
      <c r="EUI3"/>
      <c r="EUJ3"/>
      <c r="EUK3"/>
      <c r="EUL3"/>
      <c r="EUM3"/>
      <c r="EUN3"/>
      <c r="EUO3"/>
      <c r="EUP3"/>
      <c r="EUQ3"/>
      <c r="EUR3"/>
      <c r="EUS3"/>
      <c r="EUT3"/>
      <c r="EUU3"/>
      <c r="EUV3"/>
      <c r="EUW3"/>
      <c r="EUX3"/>
      <c r="EUY3"/>
      <c r="EUZ3"/>
      <c r="EVA3"/>
      <c r="EVB3"/>
      <c r="EVC3"/>
      <c r="EVD3"/>
      <c r="EVE3"/>
      <c r="EVF3"/>
      <c r="EVG3"/>
      <c r="EVH3"/>
      <c r="EVI3"/>
      <c r="EVJ3"/>
      <c r="EVK3"/>
      <c r="EVL3"/>
      <c r="EVM3"/>
      <c r="EVN3"/>
      <c r="EVO3"/>
      <c r="EVP3"/>
      <c r="EVQ3"/>
      <c r="EVR3"/>
      <c r="EVS3"/>
      <c r="EVT3"/>
      <c r="EVU3"/>
      <c r="EVV3"/>
      <c r="EVW3"/>
      <c r="EVX3"/>
      <c r="EVY3"/>
      <c r="EVZ3"/>
      <c r="EWA3"/>
      <c r="EWB3"/>
      <c r="EWC3"/>
      <c r="EWD3"/>
      <c r="EWE3"/>
      <c r="EWF3"/>
      <c r="EWG3"/>
      <c r="EWH3"/>
      <c r="EWI3"/>
      <c r="EWJ3"/>
      <c r="EWK3"/>
      <c r="EWL3"/>
      <c r="EWM3"/>
      <c r="EWN3"/>
      <c r="EWO3"/>
      <c r="EWP3"/>
      <c r="EWQ3"/>
      <c r="EWR3"/>
      <c r="EWS3"/>
      <c r="EWT3"/>
      <c r="EWU3"/>
      <c r="EWV3"/>
      <c r="EWW3"/>
      <c r="EWX3"/>
      <c r="EWY3"/>
      <c r="EWZ3"/>
      <c r="EXA3"/>
      <c r="EXB3"/>
      <c r="EXC3"/>
      <c r="EXD3"/>
      <c r="EXE3"/>
      <c r="EXF3"/>
      <c r="EXG3"/>
      <c r="EXH3"/>
      <c r="EXI3"/>
      <c r="EXJ3"/>
      <c r="EXK3"/>
      <c r="EXL3"/>
      <c r="EXM3"/>
      <c r="EXN3"/>
      <c r="EXO3"/>
      <c r="EXP3"/>
      <c r="EXQ3"/>
      <c r="EXR3"/>
      <c r="EXS3"/>
      <c r="EXT3"/>
      <c r="EXU3"/>
      <c r="EXV3"/>
      <c r="EXW3"/>
      <c r="EXX3"/>
      <c r="EXY3"/>
      <c r="EXZ3"/>
      <c r="EYA3"/>
      <c r="EYB3"/>
      <c r="EYC3"/>
      <c r="EYD3"/>
      <c r="EYE3"/>
      <c r="EYF3"/>
      <c r="EYG3"/>
      <c r="EYH3"/>
      <c r="EYI3"/>
      <c r="EYJ3"/>
      <c r="EYK3"/>
      <c r="EYL3"/>
      <c r="EYM3"/>
      <c r="EYN3"/>
      <c r="EYO3"/>
      <c r="EYP3"/>
      <c r="EYQ3"/>
      <c r="EYR3"/>
      <c r="EYS3"/>
      <c r="EYT3"/>
      <c r="EYU3"/>
      <c r="EYV3"/>
      <c r="EYW3"/>
      <c r="EYX3"/>
      <c r="EYY3"/>
      <c r="EYZ3"/>
      <c r="EZA3"/>
      <c r="EZB3"/>
      <c r="EZC3"/>
      <c r="EZD3"/>
      <c r="EZE3"/>
      <c r="EZF3"/>
      <c r="EZG3"/>
      <c r="EZH3"/>
      <c r="EZI3"/>
      <c r="EZJ3"/>
      <c r="EZK3"/>
      <c r="EZL3"/>
      <c r="EZM3"/>
      <c r="EZN3"/>
      <c r="EZO3"/>
      <c r="EZP3"/>
      <c r="EZQ3"/>
      <c r="EZR3"/>
      <c r="EZS3"/>
      <c r="EZT3"/>
      <c r="EZU3"/>
      <c r="EZV3"/>
      <c r="EZW3"/>
      <c r="EZX3"/>
      <c r="EZY3"/>
      <c r="EZZ3"/>
      <c r="FAA3"/>
      <c r="FAB3"/>
      <c r="FAC3"/>
      <c r="FAD3"/>
      <c r="FAE3"/>
      <c r="FAF3"/>
      <c r="FAG3"/>
      <c r="FAH3"/>
      <c r="FAI3"/>
      <c r="FAJ3"/>
      <c r="FAK3"/>
      <c r="FAL3"/>
      <c r="FAM3"/>
      <c r="FAN3"/>
      <c r="FAO3"/>
      <c r="FAP3"/>
      <c r="FAQ3"/>
      <c r="FAR3"/>
      <c r="FAS3"/>
      <c r="FAT3"/>
      <c r="FAU3"/>
      <c r="FAV3"/>
      <c r="FAW3"/>
      <c r="FAX3"/>
      <c r="FAY3"/>
      <c r="FAZ3"/>
      <c r="FBA3"/>
      <c r="FBB3"/>
      <c r="FBC3"/>
      <c r="FBD3"/>
      <c r="FBE3"/>
      <c r="FBF3"/>
      <c r="FBG3"/>
      <c r="FBH3"/>
      <c r="FBI3"/>
      <c r="FBJ3"/>
      <c r="FBK3"/>
      <c r="FBL3"/>
      <c r="FBM3"/>
      <c r="FBN3"/>
      <c r="FBO3"/>
      <c r="FBP3"/>
      <c r="FBQ3"/>
      <c r="FBR3"/>
      <c r="FBS3"/>
      <c r="FBT3"/>
      <c r="FBU3"/>
      <c r="FBV3"/>
      <c r="FBW3"/>
      <c r="FBX3"/>
      <c r="FBY3"/>
      <c r="FBZ3"/>
      <c r="FCA3"/>
      <c r="FCB3"/>
      <c r="FCC3"/>
      <c r="FCD3"/>
      <c r="FCE3"/>
      <c r="FCF3"/>
      <c r="FCG3"/>
      <c r="FCH3"/>
      <c r="FCI3"/>
      <c r="FCJ3"/>
      <c r="FCK3"/>
      <c r="FCL3"/>
      <c r="FCM3"/>
      <c r="FCN3"/>
      <c r="FCO3"/>
      <c r="FCP3"/>
      <c r="FCQ3"/>
      <c r="FCR3"/>
      <c r="FCS3"/>
      <c r="FCT3"/>
      <c r="FCU3"/>
      <c r="FCV3"/>
      <c r="FCW3"/>
      <c r="FCX3"/>
      <c r="FCY3"/>
      <c r="FCZ3"/>
      <c r="FDA3"/>
      <c r="FDB3"/>
      <c r="FDC3"/>
      <c r="FDD3"/>
      <c r="FDE3"/>
      <c r="FDF3"/>
      <c r="FDG3"/>
      <c r="FDH3"/>
      <c r="FDI3"/>
      <c r="FDJ3"/>
      <c r="FDK3"/>
      <c r="FDL3"/>
      <c r="FDM3"/>
      <c r="FDN3"/>
      <c r="FDO3"/>
      <c r="FDP3"/>
      <c r="FDQ3"/>
      <c r="FDR3"/>
      <c r="FDS3"/>
      <c r="FDT3"/>
      <c r="FDU3"/>
      <c r="FDV3"/>
      <c r="FDW3"/>
      <c r="FDX3"/>
      <c r="FDY3"/>
      <c r="FDZ3"/>
      <c r="FEA3"/>
      <c r="FEB3"/>
      <c r="FEC3"/>
      <c r="FED3"/>
      <c r="FEE3"/>
      <c r="FEF3"/>
      <c r="FEG3"/>
      <c r="FEH3"/>
      <c r="FEI3"/>
      <c r="FEJ3"/>
      <c r="FEK3"/>
      <c r="FEL3"/>
      <c r="FEM3"/>
      <c r="FEN3"/>
      <c r="FEO3"/>
      <c r="FEP3"/>
      <c r="FEQ3"/>
      <c r="FER3"/>
      <c r="FES3"/>
      <c r="FET3"/>
      <c r="FEU3"/>
      <c r="FEV3"/>
      <c r="FEW3"/>
      <c r="FEX3"/>
      <c r="FEY3"/>
      <c r="FEZ3"/>
      <c r="FFA3"/>
      <c r="FFB3"/>
      <c r="FFC3"/>
      <c r="FFD3"/>
      <c r="FFE3"/>
      <c r="FFF3"/>
      <c r="FFG3"/>
      <c r="FFH3"/>
      <c r="FFI3"/>
      <c r="FFJ3"/>
      <c r="FFK3"/>
      <c r="FFL3"/>
      <c r="FFM3"/>
      <c r="FFN3"/>
      <c r="FFO3"/>
      <c r="FFP3"/>
      <c r="FFQ3"/>
      <c r="FFR3"/>
      <c r="FFS3"/>
      <c r="FFT3"/>
      <c r="FFU3"/>
      <c r="FFV3"/>
      <c r="FFW3"/>
      <c r="FFX3"/>
      <c r="FFY3"/>
      <c r="FFZ3"/>
      <c r="FGA3"/>
      <c r="FGB3"/>
      <c r="FGC3"/>
      <c r="FGD3"/>
      <c r="FGE3"/>
      <c r="FGF3"/>
      <c r="FGG3"/>
      <c r="FGH3"/>
      <c r="FGI3"/>
      <c r="FGJ3"/>
      <c r="FGK3"/>
      <c r="FGL3"/>
      <c r="FGM3"/>
      <c r="FGN3"/>
      <c r="FGO3"/>
      <c r="FGP3"/>
      <c r="FGQ3"/>
      <c r="FGR3"/>
      <c r="FGS3"/>
      <c r="FGT3"/>
      <c r="FGU3"/>
      <c r="FGV3"/>
      <c r="FGW3"/>
      <c r="FGX3"/>
      <c r="FGY3"/>
      <c r="FGZ3"/>
      <c r="FHA3"/>
      <c r="FHB3"/>
      <c r="FHC3"/>
      <c r="FHD3"/>
      <c r="FHE3"/>
      <c r="FHF3"/>
      <c r="FHG3"/>
      <c r="FHH3"/>
      <c r="FHI3"/>
      <c r="FHJ3"/>
      <c r="FHK3"/>
      <c r="FHL3"/>
      <c r="FHM3"/>
      <c r="FHN3"/>
      <c r="FHO3"/>
      <c r="FHP3"/>
      <c r="FHQ3"/>
      <c r="FHR3"/>
      <c r="FHS3"/>
      <c r="FHT3"/>
      <c r="FHU3"/>
      <c r="FHV3"/>
      <c r="FHW3"/>
      <c r="FHX3"/>
      <c r="FHY3"/>
      <c r="FHZ3"/>
      <c r="FIA3"/>
      <c r="FIB3"/>
      <c r="FIC3"/>
      <c r="FID3"/>
      <c r="FIE3"/>
      <c r="FIF3"/>
      <c r="FIG3"/>
      <c r="FIH3"/>
      <c r="FII3"/>
      <c r="FIJ3"/>
      <c r="FIK3"/>
      <c r="FIL3"/>
      <c r="FIM3"/>
      <c r="FIN3"/>
      <c r="FIO3"/>
      <c r="FIP3"/>
      <c r="FIQ3"/>
      <c r="FIR3"/>
      <c r="FIS3"/>
      <c r="FIT3"/>
      <c r="FIU3"/>
      <c r="FIV3"/>
      <c r="FIW3"/>
      <c r="FIX3"/>
      <c r="FIY3"/>
      <c r="FIZ3"/>
      <c r="FJA3"/>
      <c r="FJB3"/>
      <c r="FJC3"/>
      <c r="FJD3"/>
      <c r="FJE3"/>
      <c r="FJF3"/>
      <c r="FJG3"/>
      <c r="FJH3"/>
      <c r="FJI3"/>
      <c r="FJJ3"/>
      <c r="FJK3"/>
      <c r="FJL3"/>
      <c r="FJM3"/>
      <c r="FJN3"/>
      <c r="FJO3"/>
      <c r="FJP3"/>
      <c r="FJQ3"/>
      <c r="FJR3"/>
      <c r="FJS3"/>
      <c r="FJT3"/>
      <c r="FJU3"/>
      <c r="FJV3"/>
      <c r="FJW3"/>
      <c r="FJX3"/>
      <c r="FJY3"/>
      <c r="FJZ3"/>
      <c r="FKA3"/>
      <c r="FKB3"/>
      <c r="FKC3"/>
      <c r="FKD3"/>
      <c r="FKE3"/>
      <c r="FKF3"/>
      <c r="FKG3"/>
      <c r="FKH3"/>
      <c r="FKI3"/>
      <c r="FKJ3"/>
      <c r="FKK3"/>
      <c r="FKL3"/>
      <c r="FKM3"/>
      <c r="FKN3"/>
      <c r="FKO3"/>
      <c r="FKP3"/>
      <c r="FKQ3"/>
      <c r="FKR3"/>
      <c r="FKS3"/>
      <c r="FKT3"/>
      <c r="FKU3"/>
      <c r="FKV3"/>
      <c r="FKW3"/>
      <c r="FKX3"/>
      <c r="FKY3"/>
      <c r="FKZ3"/>
      <c r="FLA3"/>
      <c r="FLB3"/>
      <c r="FLC3"/>
      <c r="FLD3"/>
      <c r="FLE3"/>
      <c r="FLF3"/>
      <c r="FLG3"/>
      <c r="FLH3"/>
      <c r="FLI3"/>
      <c r="FLJ3"/>
      <c r="FLK3"/>
      <c r="FLL3"/>
      <c r="FLM3"/>
      <c r="FLN3"/>
      <c r="FLO3"/>
      <c r="FLP3"/>
      <c r="FLQ3"/>
      <c r="FLR3"/>
      <c r="FLS3"/>
      <c r="FLT3"/>
      <c r="FLU3"/>
      <c r="FLV3"/>
      <c r="FLW3"/>
      <c r="FLX3"/>
      <c r="FLY3"/>
      <c r="FLZ3"/>
      <c r="FMA3"/>
      <c r="FMB3"/>
      <c r="FMC3"/>
      <c r="FMD3"/>
      <c r="FME3"/>
      <c r="FMF3"/>
      <c r="FMG3"/>
      <c r="FMH3"/>
      <c r="FMI3"/>
      <c r="FMJ3"/>
      <c r="FMK3"/>
      <c r="FML3"/>
      <c r="FMM3"/>
      <c r="FMN3"/>
      <c r="FMO3"/>
      <c r="FMP3"/>
      <c r="FMQ3"/>
      <c r="FMR3"/>
      <c r="FMS3"/>
      <c r="FMT3"/>
      <c r="FMU3"/>
      <c r="FMV3"/>
      <c r="FMW3"/>
      <c r="FMX3"/>
      <c r="FMY3"/>
      <c r="FMZ3"/>
      <c r="FNA3"/>
      <c r="FNB3"/>
      <c r="FNC3"/>
      <c r="FND3"/>
      <c r="FNE3"/>
      <c r="FNF3"/>
      <c r="FNG3"/>
      <c r="FNH3"/>
      <c r="FNI3"/>
      <c r="FNJ3"/>
      <c r="FNK3"/>
      <c r="FNL3"/>
      <c r="FNM3"/>
      <c r="FNN3"/>
      <c r="FNO3"/>
      <c r="FNP3"/>
      <c r="FNQ3"/>
      <c r="FNR3"/>
      <c r="FNS3"/>
      <c r="FNT3"/>
      <c r="FNU3"/>
      <c r="FNV3"/>
      <c r="FNW3"/>
      <c r="FNX3"/>
      <c r="FNY3"/>
      <c r="FNZ3"/>
      <c r="FOA3"/>
      <c r="FOB3"/>
      <c r="FOC3"/>
      <c r="FOD3"/>
      <c r="FOE3"/>
      <c r="FOF3"/>
      <c r="FOG3"/>
      <c r="FOH3"/>
      <c r="FOI3"/>
      <c r="FOJ3"/>
      <c r="FOK3"/>
      <c r="FOL3"/>
      <c r="FOM3"/>
      <c r="FON3"/>
      <c r="FOO3"/>
      <c r="FOP3"/>
      <c r="FOQ3"/>
      <c r="FOR3"/>
      <c r="FOS3"/>
      <c r="FOT3"/>
      <c r="FOU3"/>
      <c r="FOV3"/>
      <c r="FOW3"/>
      <c r="FOX3"/>
      <c r="FOY3"/>
      <c r="FOZ3"/>
      <c r="FPA3"/>
      <c r="FPB3"/>
      <c r="FPC3"/>
      <c r="FPD3"/>
      <c r="FPE3"/>
      <c r="FPF3"/>
      <c r="FPG3"/>
      <c r="FPH3"/>
      <c r="FPI3"/>
      <c r="FPJ3"/>
      <c r="FPK3"/>
      <c r="FPL3"/>
      <c r="FPM3"/>
      <c r="FPN3"/>
      <c r="FPO3"/>
      <c r="FPP3"/>
      <c r="FPQ3"/>
      <c r="FPR3"/>
      <c r="FPS3"/>
      <c r="FPT3"/>
      <c r="FPU3"/>
      <c r="FPV3"/>
      <c r="FPW3"/>
      <c r="FPX3"/>
      <c r="FPY3"/>
      <c r="FPZ3"/>
      <c r="FQA3"/>
      <c r="FQB3"/>
      <c r="FQC3"/>
      <c r="FQD3"/>
      <c r="FQE3"/>
      <c r="FQF3"/>
      <c r="FQG3"/>
      <c r="FQH3"/>
      <c r="FQI3"/>
      <c r="FQJ3"/>
      <c r="FQK3"/>
      <c r="FQL3"/>
      <c r="FQM3"/>
      <c r="FQN3"/>
      <c r="FQO3"/>
      <c r="FQP3"/>
      <c r="FQQ3"/>
      <c r="FQR3"/>
      <c r="FQS3"/>
      <c r="FQT3"/>
      <c r="FQU3"/>
      <c r="FQV3"/>
      <c r="FQW3"/>
      <c r="FQX3"/>
      <c r="FQY3"/>
      <c r="FQZ3"/>
      <c r="FRA3"/>
      <c r="FRB3"/>
      <c r="FRC3"/>
      <c r="FRD3"/>
      <c r="FRE3"/>
      <c r="FRF3"/>
      <c r="FRG3"/>
      <c r="FRH3"/>
      <c r="FRI3"/>
      <c r="FRJ3"/>
      <c r="FRK3"/>
      <c r="FRL3"/>
      <c r="FRM3"/>
      <c r="FRN3"/>
      <c r="FRO3"/>
      <c r="FRP3"/>
      <c r="FRQ3"/>
      <c r="FRR3"/>
      <c r="FRS3"/>
      <c r="FRT3"/>
      <c r="FRU3"/>
      <c r="FRV3"/>
      <c r="FRW3"/>
      <c r="FRX3"/>
      <c r="FRY3"/>
      <c r="FRZ3"/>
      <c r="FSA3"/>
      <c r="FSB3"/>
      <c r="FSC3"/>
      <c r="FSD3"/>
      <c r="FSE3"/>
      <c r="FSF3"/>
      <c r="FSG3"/>
      <c r="FSH3"/>
      <c r="FSI3"/>
      <c r="FSJ3"/>
      <c r="FSK3"/>
      <c r="FSL3"/>
      <c r="FSM3"/>
      <c r="FSN3"/>
      <c r="FSO3"/>
      <c r="FSP3"/>
      <c r="FSQ3"/>
      <c r="FSR3"/>
      <c r="FSS3"/>
      <c r="FST3"/>
      <c r="FSU3"/>
      <c r="FSV3"/>
      <c r="FSW3"/>
      <c r="FSX3"/>
      <c r="FSY3"/>
      <c r="FSZ3"/>
      <c r="FTA3"/>
      <c r="FTB3"/>
      <c r="FTC3"/>
      <c r="FTD3"/>
      <c r="FTE3"/>
      <c r="FTF3"/>
      <c r="FTG3"/>
      <c r="FTH3"/>
      <c r="FTI3"/>
      <c r="FTJ3"/>
      <c r="FTK3"/>
      <c r="FTL3"/>
      <c r="FTM3"/>
      <c r="FTN3"/>
      <c r="FTO3"/>
      <c r="FTP3"/>
      <c r="FTQ3"/>
      <c r="FTR3"/>
      <c r="FTS3"/>
      <c r="FTT3"/>
      <c r="FTU3"/>
      <c r="FTV3"/>
      <c r="FTW3"/>
      <c r="FTX3"/>
      <c r="FTY3"/>
      <c r="FTZ3"/>
      <c r="FUA3"/>
      <c r="FUB3"/>
      <c r="FUC3"/>
      <c r="FUD3"/>
      <c r="FUE3"/>
      <c r="FUF3"/>
      <c r="FUG3"/>
      <c r="FUH3"/>
      <c r="FUI3"/>
      <c r="FUJ3"/>
      <c r="FUK3"/>
      <c r="FUL3"/>
      <c r="FUM3"/>
      <c r="FUN3"/>
      <c r="FUO3"/>
      <c r="FUP3"/>
      <c r="FUQ3"/>
      <c r="FUR3"/>
      <c r="FUS3"/>
      <c r="FUT3"/>
      <c r="FUU3"/>
      <c r="FUV3"/>
      <c r="FUW3"/>
      <c r="FUX3"/>
      <c r="FUY3"/>
      <c r="FUZ3"/>
      <c r="FVA3"/>
      <c r="FVB3"/>
      <c r="FVC3"/>
      <c r="FVD3"/>
      <c r="FVE3"/>
      <c r="FVF3"/>
      <c r="FVG3"/>
      <c r="FVH3"/>
      <c r="FVI3"/>
      <c r="FVJ3"/>
      <c r="FVK3"/>
      <c r="FVL3"/>
      <c r="FVM3"/>
      <c r="FVN3"/>
      <c r="FVO3"/>
      <c r="FVP3"/>
      <c r="FVQ3"/>
      <c r="FVR3"/>
      <c r="FVS3"/>
      <c r="FVT3"/>
      <c r="FVU3"/>
      <c r="FVV3"/>
      <c r="FVW3"/>
      <c r="FVX3"/>
      <c r="FVY3"/>
      <c r="FVZ3"/>
      <c r="FWA3"/>
      <c r="FWB3"/>
      <c r="FWC3"/>
      <c r="FWD3"/>
      <c r="FWE3"/>
      <c r="FWF3"/>
      <c r="FWG3"/>
      <c r="FWH3"/>
      <c r="FWI3"/>
      <c r="FWJ3"/>
      <c r="FWK3"/>
      <c r="FWL3"/>
      <c r="FWM3"/>
      <c r="FWN3"/>
      <c r="FWO3"/>
      <c r="FWP3"/>
      <c r="FWQ3"/>
      <c r="FWR3"/>
      <c r="FWS3"/>
      <c r="FWT3"/>
      <c r="FWU3"/>
      <c r="FWV3"/>
      <c r="FWW3"/>
      <c r="FWX3"/>
      <c r="FWY3"/>
      <c r="FWZ3"/>
      <c r="FXA3"/>
      <c r="FXB3"/>
      <c r="FXC3"/>
      <c r="FXD3"/>
      <c r="FXE3"/>
      <c r="FXF3"/>
      <c r="FXG3"/>
      <c r="FXH3"/>
      <c r="FXI3"/>
      <c r="FXJ3"/>
      <c r="FXK3"/>
      <c r="FXL3"/>
      <c r="FXM3"/>
      <c r="FXN3"/>
      <c r="FXO3"/>
      <c r="FXP3"/>
      <c r="FXQ3"/>
      <c r="FXR3"/>
      <c r="FXS3"/>
      <c r="FXT3"/>
      <c r="FXU3"/>
      <c r="FXV3"/>
      <c r="FXW3"/>
      <c r="FXX3"/>
      <c r="FXY3"/>
      <c r="FXZ3"/>
      <c r="FYA3"/>
      <c r="FYB3"/>
      <c r="FYC3"/>
      <c r="FYD3"/>
      <c r="FYE3"/>
      <c r="FYF3"/>
      <c r="FYG3"/>
      <c r="FYH3"/>
      <c r="FYI3"/>
      <c r="FYJ3"/>
      <c r="FYK3"/>
      <c r="FYL3"/>
      <c r="FYM3"/>
      <c r="FYN3"/>
      <c r="FYO3"/>
      <c r="FYP3"/>
      <c r="FYQ3"/>
      <c r="FYR3"/>
      <c r="FYS3"/>
      <c r="FYT3"/>
      <c r="FYU3"/>
      <c r="FYV3"/>
      <c r="FYW3"/>
      <c r="FYX3"/>
      <c r="FYY3"/>
      <c r="FYZ3"/>
      <c r="FZA3"/>
      <c r="FZB3"/>
      <c r="FZC3"/>
      <c r="FZD3"/>
      <c r="FZE3"/>
      <c r="FZF3"/>
      <c r="FZG3"/>
      <c r="FZH3"/>
      <c r="FZI3"/>
      <c r="FZJ3"/>
      <c r="FZK3"/>
      <c r="FZL3"/>
      <c r="FZM3"/>
      <c r="FZN3"/>
      <c r="FZO3"/>
      <c r="FZP3"/>
      <c r="FZQ3"/>
      <c r="FZR3"/>
      <c r="FZS3"/>
      <c r="FZT3"/>
      <c r="FZU3"/>
      <c r="FZV3"/>
      <c r="FZW3"/>
      <c r="FZX3"/>
      <c r="FZY3"/>
      <c r="FZZ3"/>
      <c r="GAA3"/>
      <c r="GAB3"/>
      <c r="GAC3"/>
      <c r="GAD3"/>
      <c r="GAE3"/>
      <c r="GAF3"/>
      <c r="GAG3"/>
      <c r="GAH3"/>
      <c r="GAI3"/>
      <c r="GAJ3"/>
      <c r="GAK3"/>
      <c r="GAL3"/>
      <c r="GAM3"/>
      <c r="GAN3"/>
      <c r="GAO3"/>
      <c r="GAP3"/>
      <c r="GAQ3"/>
      <c r="GAR3"/>
      <c r="GAS3"/>
      <c r="GAT3"/>
      <c r="GAU3"/>
      <c r="GAV3"/>
      <c r="GAW3"/>
      <c r="GAX3"/>
      <c r="GAY3"/>
      <c r="GAZ3"/>
      <c r="GBA3"/>
      <c r="GBB3"/>
      <c r="GBC3"/>
      <c r="GBD3"/>
      <c r="GBE3"/>
      <c r="GBF3"/>
      <c r="GBG3"/>
      <c r="GBH3"/>
      <c r="GBI3"/>
      <c r="GBJ3"/>
      <c r="GBK3"/>
      <c r="GBL3"/>
      <c r="GBM3"/>
      <c r="GBN3"/>
      <c r="GBO3"/>
      <c r="GBP3"/>
      <c r="GBQ3"/>
      <c r="GBR3"/>
      <c r="GBS3"/>
      <c r="GBT3"/>
      <c r="GBU3"/>
      <c r="GBV3"/>
      <c r="GBW3"/>
      <c r="GBX3"/>
      <c r="GBY3"/>
      <c r="GBZ3"/>
      <c r="GCA3"/>
      <c r="GCB3"/>
      <c r="GCC3"/>
      <c r="GCD3"/>
      <c r="GCE3"/>
      <c r="GCF3"/>
      <c r="GCG3"/>
      <c r="GCH3"/>
      <c r="GCI3"/>
      <c r="GCJ3"/>
      <c r="GCK3"/>
      <c r="GCL3"/>
      <c r="GCM3"/>
      <c r="GCN3"/>
      <c r="GCO3"/>
      <c r="GCP3"/>
      <c r="GCQ3"/>
      <c r="GCR3"/>
      <c r="GCS3"/>
      <c r="GCT3"/>
      <c r="GCU3"/>
      <c r="GCV3"/>
      <c r="GCW3"/>
      <c r="GCX3"/>
      <c r="GCY3"/>
      <c r="GCZ3"/>
      <c r="GDA3"/>
      <c r="GDB3"/>
      <c r="GDC3"/>
      <c r="GDD3"/>
      <c r="GDE3"/>
      <c r="GDF3"/>
      <c r="GDG3"/>
      <c r="GDH3"/>
      <c r="GDI3"/>
      <c r="GDJ3"/>
      <c r="GDK3"/>
      <c r="GDL3"/>
      <c r="GDM3"/>
      <c r="GDN3"/>
      <c r="GDO3"/>
      <c r="GDP3"/>
      <c r="GDQ3"/>
      <c r="GDR3"/>
      <c r="GDS3"/>
      <c r="GDT3"/>
      <c r="GDU3"/>
      <c r="GDV3"/>
      <c r="GDW3"/>
      <c r="GDX3"/>
      <c r="GDY3"/>
      <c r="GDZ3"/>
      <c r="GEA3"/>
      <c r="GEB3"/>
      <c r="GEC3"/>
      <c r="GED3"/>
      <c r="GEE3"/>
      <c r="GEF3"/>
      <c r="GEG3"/>
      <c r="GEH3"/>
      <c r="GEI3"/>
      <c r="GEJ3"/>
      <c r="GEK3"/>
      <c r="GEL3"/>
      <c r="GEM3"/>
      <c r="GEN3"/>
      <c r="GEO3"/>
      <c r="GEP3"/>
      <c r="GEQ3"/>
      <c r="GER3"/>
      <c r="GES3"/>
      <c r="GET3"/>
      <c r="GEU3"/>
      <c r="GEV3"/>
      <c r="GEW3"/>
      <c r="GEX3"/>
      <c r="GEY3"/>
      <c r="GEZ3"/>
      <c r="GFA3"/>
      <c r="GFB3"/>
      <c r="GFC3"/>
      <c r="GFD3"/>
      <c r="GFE3"/>
      <c r="GFF3"/>
      <c r="GFG3"/>
      <c r="GFH3"/>
      <c r="GFI3"/>
      <c r="GFJ3"/>
      <c r="GFK3"/>
      <c r="GFL3"/>
      <c r="GFM3"/>
      <c r="GFN3"/>
      <c r="GFO3"/>
      <c r="GFP3"/>
      <c r="GFQ3"/>
      <c r="GFR3"/>
      <c r="GFS3"/>
      <c r="GFT3"/>
      <c r="GFU3"/>
      <c r="GFV3"/>
      <c r="GFW3"/>
      <c r="GFX3"/>
      <c r="GFY3"/>
      <c r="GFZ3"/>
      <c r="GGA3"/>
      <c r="GGB3"/>
      <c r="GGC3"/>
      <c r="GGD3"/>
      <c r="GGE3"/>
      <c r="GGF3"/>
      <c r="GGG3"/>
      <c r="GGH3"/>
      <c r="GGI3"/>
      <c r="GGJ3"/>
      <c r="GGK3"/>
      <c r="GGL3"/>
      <c r="GGM3"/>
      <c r="GGN3"/>
      <c r="GGO3"/>
      <c r="GGP3"/>
      <c r="GGQ3"/>
      <c r="GGR3"/>
      <c r="GGS3"/>
      <c r="GGT3"/>
      <c r="GGU3"/>
      <c r="GGV3"/>
      <c r="GGW3"/>
      <c r="GGX3"/>
      <c r="GGY3"/>
      <c r="GGZ3"/>
      <c r="GHA3"/>
      <c r="GHB3"/>
      <c r="GHC3"/>
      <c r="GHD3"/>
      <c r="GHE3"/>
      <c r="GHF3"/>
      <c r="GHG3"/>
      <c r="GHH3"/>
      <c r="GHI3"/>
      <c r="GHJ3"/>
      <c r="GHK3"/>
      <c r="GHL3"/>
      <c r="GHM3"/>
      <c r="GHN3"/>
      <c r="GHO3"/>
      <c r="GHP3"/>
      <c r="GHQ3"/>
      <c r="GHR3"/>
      <c r="GHS3"/>
      <c r="GHT3"/>
      <c r="GHU3"/>
      <c r="GHV3"/>
      <c r="GHW3"/>
      <c r="GHX3"/>
      <c r="GHY3"/>
      <c r="GHZ3"/>
      <c r="GIA3"/>
      <c r="GIB3"/>
      <c r="GIC3"/>
      <c r="GID3"/>
      <c r="GIE3"/>
      <c r="GIF3"/>
      <c r="GIG3"/>
      <c r="GIH3"/>
      <c r="GII3"/>
      <c r="GIJ3"/>
      <c r="GIK3"/>
      <c r="GIL3"/>
      <c r="GIM3"/>
      <c r="GIN3"/>
      <c r="GIO3"/>
      <c r="GIP3"/>
      <c r="GIQ3"/>
      <c r="GIR3"/>
      <c r="GIS3"/>
      <c r="GIT3"/>
      <c r="GIU3"/>
      <c r="GIV3"/>
      <c r="GIW3"/>
      <c r="GIX3"/>
      <c r="GIY3"/>
      <c r="GIZ3"/>
      <c r="GJA3"/>
      <c r="GJB3"/>
      <c r="GJC3"/>
      <c r="GJD3"/>
      <c r="GJE3"/>
      <c r="GJF3"/>
      <c r="GJG3"/>
      <c r="GJH3"/>
      <c r="GJI3"/>
      <c r="GJJ3"/>
      <c r="GJK3"/>
      <c r="GJL3"/>
      <c r="GJM3"/>
      <c r="GJN3"/>
      <c r="GJO3"/>
      <c r="GJP3"/>
      <c r="GJQ3"/>
      <c r="GJR3"/>
      <c r="GJS3"/>
      <c r="GJT3"/>
      <c r="GJU3"/>
      <c r="GJV3"/>
      <c r="GJW3"/>
      <c r="GJX3"/>
      <c r="GJY3"/>
      <c r="GJZ3"/>
      <c r="GKA3"/>
      <c r="GKB3"/>
      <c r="GKC3"/>
      <c r="GKD3"/>
      <c r="GKE3"/>
      <c r="GKF3"/>
      <c r="GKG3"/>
      <c r="GKH3"/>
      <c r="GKI3"/>
      <c r="GKJ3"/>
      <c r="GKK3"/>
      <c r="GKL3"/>
      <c r="GKM3"/>
      <c r="GKN3"/>
      <c r="GKO3"/>
      <c r="GKP3"/>
      <c r="GKQ3"/>
      <c r="GKR3"/>
      <c r="GKS3"/>
      <c r="GKT3"/>
      <c r="GKU3"/>
      <c r="GKV3"/>
      <c r="GKW3"/>
      <c r="GKX3"/>
      <c r="GKY3"/>
      <c r="GKZ3"/>
      <c r="GLA3"/>
      <c r="GLB3"/>
      <c r="GLC3"/>
      <c r="GLD3"/>
      <c r="GLE3"/>
      <c r="GLF3"/>
      <c r="GLG3"/>
      <c r="GLH3"/>
      <c r="GLI3"/>
      <c r="GLJ3"/>
      <c r="GLK3"/>
      <c r="GLL3"/>
      <c r="GLM3"/>
      <c r="GLN3"/>
      <c r="GLO3"/>
      <c r="GLP3"/>
      <c r="GLQ3"/>
      <c r="GLR3"/>
      <c r="GLS3"/>
      <c r="GLT3"/>
      <c r="GLU3"/>
      <c r="GLV3"/>
      <c r="GLW3"/>
      <c r="GLX3"/>
      <c r="GLY3"/>
      <c r="GLZ3"/>
      <c r="GMA3"/>
      <c r="GMB3"/>
      <c r="GMC3"/>
      <c r="GMD3"/>
      <c r="GME3"/>
      <c r="GMF3"/>
      <c r="GMG3"/>
      <c r="GMH3"/>
      <c r="GMI3"/>
      <c r="GMJ3"/>
      <c r="GMK3"/>
      <c r="GML3"/>
      <c r="GMM3"/>
      <c r="GMN3"/>
      <c r="GMO3"/>
      <c r="GMP3"/>
      <c r="GMQ3"/>
      <c r="GMR3"/>
      <c r="GMS3"/>
      <c r="GMT3"/>
      <c r="GMU3"/>
      <c r="GMV3"/>
      <c r="GMW3"/>
      <c r="GMX3"/>
      <c r="GMY3"/>
      <c r="GMZ3"/>
      <c r="GNA3"/>
      <c r="GNB3"/>
      <c r="GNC3"/>
      <c r="GND3"/>
      <c r="GNE3"/>
      <c r="GNF3"/>
      <c r="GNG3"/>
      <c r="GNH3"/>
      <c r="GNI3"/>
      <c r="GNJ3"/>
      <c r="GNK3"/>
      <c r="GNL3"/>
      <c r="GNM3"/>
      <c r="GNN3"/>
      <c r="GNO3"/>
      <c r="GNP3"/>
      <c r="GNQ3"/>
      <c r="GNR3"/>
      <c r="GNS3"/>
      <c r="GNT3"/>
      <c r="GNU3"/>
      <c r="GNV3"/>
      <c r="GNW3"/>
      <c r="GNX3"/>
      <c r="GNY3"/>
      <c r="GNZ3"/>
      <c r="GOA3"/>
      <c r="GOB3"/>
      <c r="GOC3"/>
      <c r="GOD3"/>
      <c r="GOE3"/>
      <c r="GOF3"/>
      <c r="GOG3"/>
      <c r="GOH3"/>
      <c r="GOI3"/>
      <c r="GOJ3"/>
      <c r="GOK3"/>
      <c r="GOL3"/>
      <c r="GOM3"/>
      <c r="GON3"/>
      <c r="GOO3"/>
      <c r="GOP3"/>
      <c r="GOQ3"/>
      <c r="GOR3"/>
      <c r="GOS3"/>
      <c r="GOT3"/>
      <c r="GOU3"/>
      <c r="GOV3"/>
      <c r="GOW3"/>
      <c r="GOX3"/>
      <c r="GOY3"/>
      <c r="GOZ3"/>
      <c r="GPA3"/>
      <c r="GPB3"/>
      <c r="GPC3"/>
      <c r="GPD3"/>
      <c r="GPE3"/>
      <c r="GPF3"/>
      <c r="GPG3"/>
      <c r="GPH3"/>
      <c r="GPI3"/>
      <c r="GPJ3"/>
      <c r="GPK3"/>
      <c r="GPL3"/>
      <c r="GPM3"/>
      <c r="GPN3"/>
      <c r="GPO3"/>
      <c r="GPP3"/>
      <c r="GPQ3"/>
      <c r="GPR3"/>
      <c r="GPS3"/>
      <c r="GPT3"/>
      <c r="GPU3"/>
      <c r="GPV3"/>
      <c r="GPW3"/>
      <c r="GPX3"/>
      <c r="GPY3"/>
      <c r="GPZ3"/>
      <c r="GQA3"/>
      <c r="GQB3"/>
      <c r="GQC3"/>
      <c r="GQD3"/>
      <c r="GQE3"/>
      <c r="GQF3"/>
      <c r="GQG3"/>
      <c r="GQH3"/>
      <c r="GQI3"/>
      <c r="GQJ3"/>
      <c r="GQK3"/>
      <c r="GQL3"/>
      <c r="GQM3"/>
      <c r="GQN3"/>
      <c r="GQO3"/>
      <c r="GQP3"/>
      <c r="GQQ3"/>
      <c r="GQR3"/>
      <c r="GQS3"/>
      <c r="GQT3"/>
      <c r="GQU3"/>
      <c r="GQV3"/>
      <c r="GQW3"/>
      <c r="GQX3"/>
      <c r="GQY3"/>
      <c r="GQZ3"/>
      <c r="GRA3"/>
      <c r="GRB3"/>
      <c r="GRC3"/>
      <c r="GRD3"/>
      <c r="GRE3"/>
      <c r="GRF3"/>
      <c r="GRG3"/>
      <c r="GRH3"/>
      <c r="GRI3"/>
      <c r="GRJ3"/>
      <c r="GRK3"/>
      <c r="GRL3"/>
      <c r="GRM3"/>
      <c r="GRN3"/>
      <c r="GRO3"/>
      <c r="GRP3"/>
      <c r="GRQ3"/>
      <c r="GRR3"/>
      <c r="GRS3"/>
      <c r="GRT3"/>
      <c r="GRU3"/>
      <c r="GRV3"/>
      <c r="GRW3"/>
      <c r="GRX3"/>
      <c r="GRY3"/>
      <c r="GRZ3"/>
      <c r="GSA3"/>
      <c r="GSB3"/>
      <c r="GSC3"/>
      <c r="GSD3"/>
      <c r="GSE3"/>
      <c r="GSF3"/>
      <c r="GSG3"/>
      <c r="GSH3"/>
      <c r="GSI3"/>
      <c r="GSJ3"/>
      <c r="GSK3"/>
      <c r="GSL3"/>
      <c r="GSM3"/>
      <c r="GSN3"/>
      <c r="GSO3"/>
      <c r="GSP3"/>
      <c r="GSQ3"/>
      <c r="GSR3"/>
      <c r="GSS3"/>
      <c r="GST3"/>
      <c r="GSU3"/>
      <c r="GSV3"/>
      <c r="GSW3"/>
      <c r="GSX3"/>
      <c r="GSY3"/>
      <c r="GSZ3"/>
      <c r="GTA3"/>
      <c r="GTB3"/>
      <c r="GTC3"/>
      <c r="GTD3"/>
      <c r="GTE3"/>
      <c r="GTF3"/>
      <c r="GTG3"/>
      <c r="GTH3"/>
      <c r="GTI3"/>
      <c r="GTJ3"/>
      <c r="GTK3"/>
      <c r="GTL3"/>
      <c r="GTM3"/>
      <c r="GTN3"/>
      <c r="GTO3"/>
      <c r="GTP3"/>
      <c r="GTQ3"/>
      <c r="GTR3"/>
      <c r="GTS3"/>
      <c r="GTT3"/>
      <c r="GTU3"/>
      <c r="GTV3"/>
      <c r="GTW3"/>
      <c r="GTX3"/>
      <c r="GTY3"/>
      <c r="GTZ3"/>
      <c r="GUA3"/>
      <c r="GUB3"/>
      <c r="GUC3"/>
      <c r="GUD3"/>
      <c r="GUE3"/>
      <c r="GUF3"/>
      <c r="GUG3"/>
      <c r="GUH3"/>
      <c r="GUI3"/>
      <c r="GUJ3"/>
      <c r="GUK3"/>
      <c r="GUL3"/>
      <c r="GUM3"/>
      <c r="GUN3"/>
      <c r="GUO3"/>
      <c r="GUP3"/>
      <c r="GUQ3"/>
      <c r="GUR3"/>
      <c r="GUS3"/>
      <c r="GUT3"/>
      <c r="GUU3"/>
      <c r="GUV3"/>
      <c r="GUW3"/>
      <c r="GUX3"/>
      <c r="GUY3"/>
      <c r="GUZ3"/>
      <c r="GVA3"/>
      <c r="GVB3"/>
      <c r="GVC3"/>
      <c r="GVD3"/>
      <c r="GVE3"/>
      <c r="GVF3"/>
      <c r="GVG3"/>
      <c r="GVH3"/>
      <c r="GVI3"/>
      <c r="GVJ3"/>
      <c r="GVK3"/>
      <c r="GVL3"/>
      <c r="GVM3"/>
      <c r="GVN3"/>
      <c r="GVO3"/>
      <c r="GVP3"/>
      <c r="GVQ3"/>
      <c r="GVR3"/>
      <c r="GVS3"/>
      <c r="GVT3"/>
      <c r="GVU3"/>
      <c r="GVV3"/>
      <c r="GVW3"/>
      <c r="GVX3"/>
      <c r="GVY3"/>
      <c r="GVZ3"/>
      <c r="GWA3"/>
      <c r="GWB3"/>
      <c r="GWC3"/>
      <c r="GWD3"/>
      <c r="GWE3"/>
      <c r="GWF3"/>
      <c r="GWG3"/>
      <c r="GWH3"/>
      <c r="GWI3"/>
      <c r="GWJ3"/>
      <c r="GWK3"/>
      <c r="GWL3"/>
      <c r="GWM3"/>
      <c r="GWN3"/>
      <c r="GWO3"/>
      <c r="GWP3"/>
      <c r="GWQ3"/>
      <c r="GWR3"/>
      <c r="GWS3"/>
      <c r="GWT3"/>
      <c r="GWU3"/>
      <c r="GWV3"/>
      <c r="GWW3"/>
      <c r="GWX3"/>
      <c r="GWY3"/>
      <c r="GWZ3"/>
      <c r="GXA3"/>
      <c r="GXB3"/>
      <c r="GXC3"/>
      <c r="GXD3"/>
      <c r="GXE3"/>
      <c r="GXF3"/>
      <c r="GXG3"/>
      <c r="GXH3"/>
      <c r="GXI3"/>
      <c r="GXJ3"/>
      <c r="GXK3"/>
      <c r="GXL3"/>
      <c r="GXM3"/>
      <c r="GXN3"/>
      <c r="GXO3"/>
      <c r="GXP3"/>
      <c r="GXQ3"/>
      <c r="GXR3"/>
      <c r="GXS3"/>
      <c r="GXT3"/>
      <c r="GXU3"/>
      <c r="GXV3"/>
      <c r="GXW3"/>
      <c r="GXX3"/>
      <c r="GXY3"/>
      <c r="GXZ3"/>
      <c r="GYA3"/>
      <c r="GYB3"/>
      <c r="GYC3"/>
      <c r="GYD3"/>
      <c r="GYE3"/>
      <c r="GYF3"/>
      <c r="GYG3"/>
      <c r="GYH3"/>
      <c r="GYI3"/>
      <c r="GYJ3"/>
      <c r="GYK3"/>
      <c r="GYL3"/>
      <c r="GYM3"/>
      <c r="GYN3"/>
      <c r="GYO3"/>
      <c r="GYP3"/>
      <c r="GYQ3"/>
      <c r="GYR3"/>
      <c r="GYS3"/>
      <c r="GYT3"/>
      <c r="GYU3"/>
      <c r="GYV3"/>
      <c r="GYW3"/>
      <c r="GYX3"/>
      <c r="GYY3"/>
      <c r="GYZ3"/>
      <c r="GZA3"/>
      <c r="GZB3"/>
      <c r="GZC3"/>
      <c r="GZD3"/>
      <c r="GZE3"/>
      <c r="GZF3"/>
      <c r="GZG3"/>
      <c r="GZH3"/>
      <c r="GZI3"/>
      <c r="GZJ3"/>
      <c r="GZK3"/>
      <c r="GZL3"/>
      <c r="GZM3"/>
      <c r="GZN3"/>
      <c r="GZO3"/>
      <c r="GZP3"/>
      <c r="GZQ3"/>
      <c r="GZR3"/>
      <c r="GZS3"/>
      <c r="GZT3"/>
      <c r="GZU3"/>
      <c r="GZV3"/>
      <c r="GZW3"/>
      <c r="GZX3"/>
      <c r="GZY3"/>
      <c r="GZZ3"/>
      <c r="HAA3"/>
      <c r="HAB3"/>
      <c r="HAC3"/>
      <c r="HAD3"/>
      <c r="HAE3"/>
      <c r="HAF3"/>
      <c r="HAG3"/>
      <c r="HAH3"/>
      <c r="HAI3"/>
      <c r="HAJ3"/>
      <c r="HAK3"/>
      <c r="HAL3"/>
      <c r="HAM3"/>
      <c r="HAN3"/>
      <c r="HAO3"/>
      <c r="HAP3"/>
      <c r="HAQ3"/>
      <c r="HAR3"/>
      <c r="HAS3"/>
      <c r="HAT3"/>
      <c r="HAU3"/>
      <c r="HAV3"/>
      <c r="HAW3"/>
      <c r="HAX3"/>
      <c r="HAY3"/>
      <c r="HAZ3"/>
      <c r="HBA3"/>
      <c r="HBB3"/>
      <c r="HBC3"/>
      <c r="HBD3"/>
      <c r="HBE3"/>
      <c r="HBF3"/>
      <c r="HBG3"/>
      <c r="HBH3"/>
      <c r="HBI3"/>
      <c r="HBJ3"/>
      <c r="HBK3"/>
      <c r="HBL3"/>
      <c r="HBM3"/>
      <c r="HBN3"/>
      <c r="HBO3"/>
      <c r="HBP3"/>
      <c r="HBQ3"/>
      <c r="HBR3"/>
      <c r="HBS3"/>
      <c r="HBT3"/>
      <c r="HBU3"/>
      <c r="HBV3"/>
      <c r="HBW3"/>
      <c r="HBX3"/>
      <c r="HBY3"/>
      <c r="HBZ3"/>
      <c r="HCA3"/>
      <c r="HCB3"/>
      <c r="HCC3"/>
      <c r="HCD3"/>
      <c r="HCE3"/>
      <c r="HCF3"/>
      <c r="HCG3"/>
      <c r="HCH3"/>
      <c r="HCI3"/>
      <c r="HCJ3"/>
      <c r="HCK3"/>
      <c r="HCL3"/>
      <c r="HCM3"/>
      <c r="HCN3"/>
      <c r="HCO3"/>
      <c r="HCP3"/>
      <c r="HCQ3"/>
      <c r="HCR3"/>
      <c r="HCS3"/>
      <c r="HCT3"/>
      <c r="HCU3"/>
      <c r="HCV3"/>
      <c r="HCW3"/>
      <c r="HCX3"/>
      <c r="HCY3"/>
      <c r="HCZ3"/>
      <c r="HDA3"/>
      <c r="HDB3"/>
      <c r="HDC3"/>
      <c r="HDD3"/>
      <c r="HDE3"/>
      <c r="HDF3"/>
      <c r="HDG3"/>
      <c r="HDH3"/>
      <c r="HDI3"/>
      <c r="HDJ3"/>
      <c r="HDK3"/>
      <c r="HDL3"/>
      <c r="HDM3"/>
      <c r="HDN3"/>
      <c r="HDO3"/>
      <c r="HDP3"/>
      <c r="HDQ3"/>
      <c r="HDR3"/>
      <c r="HDS3"/>
      <c r="HDT3"/>
      <c r="HDU3"/>
      <c r="HDV3"/>
      <c r="HDW3"/>
      <c r="HDX3"/>
      <c r="HDY3"/>
      <c r="HDZ3"/>
      <c r="HEA3"/>
      <c r="HEB3"/>
      <c r="HEC3"/>
      <c r="HED3"/>
      <c r="HEE3"/>
      <c r="HEF3"/>
      <c r="HEG3"/>
      <c r="HEH3"/>
      <c r="HEI3"/>
      <c r="HEJ3"/>
      <c r="HEK3"/>
      <c r="HEL3"/>
      <c r="HEM3"/>
      <c r="HEN3"/>
      <c r="HEO3"/>
      <c r="HEP3"/>
      <c r="HEQ3"/>
      <c r="HER3"/>
      <c r="HES3"/>
      <c r="HET3"/>
      <c r="HEU3"/>
      <c r="HEV3"/>
      <c r="HEW3"/>
      <c r="HEX3"/>
      <c r="HEY3"/>
      <c r="HEZ3"/>
      <c r="HFA3"/>
      <c r="HFB3"/>
      <c r="HFC3"/>
      <c r="HFD3"/>
      <c r="HFE3"/>
      <c r="HFF3"/>
      <c r="HFG3"/>
      <c r="HFH3"/>
      <c r="HFI3"/>
      <c r="HFJ3"/>
      <c r="HFK3"/>
      <c r="HFL3"/>
      <c r="HFM3"/>
      <c r="HFN3"/>
      <c r="HFO3"/>
      <c r="HFP3"/>
      <c r="HFQ3"/>
      <c r="HFR3"/>
      <c r="HFS3"/>
      <c r="HFT3"/>
      <c r="HFU3"/>
      <c r="HFV3"/>
      <c r="HFW3"/>
      <c r="HFX3"/>
      <c r="HFY3"/>
      <c r="HFZ3"/>
      <c r="HGA3"/>
      <c r="HGB3"/>
      <c r="HGC3"/>
      <c r="HGD3"/>
      <c r="HGE3"/>
      <c r="HGF3"/>
      <c r="HGG3"/>
      <c r="HGH3"/>
      <c r="HGI3"/>
      <c r="HGJ3"/>
      <c r="HGK3"/>
      <c r="HGL3"/>
      <c r="HGM3"/>
      <c r="HGN3"/>
      <c r="HGO3"/>
      <c r="HGP3"/>
      <c r="HGQ3"/>
      <c r="HGR3"/>
      <c r="HGS3"/>
      <c r="HGT3"/>
      <c r="HGU3"/>
      <c r="HGV3"/>
      <c r="HGW3"/>
      <c r="HGX3"/>
      <c r="HGY3"/>
      <c r="HGZ3"/>
      <c r="HHA3"/>
      <c r="HHB3"/>
      <c r="HHC3"/>
      <c r="HHD3"/>
      <c r="HHE3"/>
      <c r="HHF3"/>
      <c r="HHG3"/>
      <c r="HHH3"/>
      <c r="HHI3"/>
      <c r="HHJ3"/>
      <c r="HHK3"/>
      <c r="HHL3"/>
      <c r="HHM3"/>
      <c r="HHN3"/>
      <c r="HHO3"/>
      <c r="HHP3"/>
      <c r="HHQ3"/>
      <c r="HHR3"/>
      <c r="HHS3"/>
      <c r="HHT3"/>
      <c r="HHU3"/>
      <c r="HHV3"/>
      <c r="HHW3"/>
      <c r="HHX3"/>
      <c r="HHY3"/>
      <c r="HHZ3"/>
      <c r="HIA3"/>
      <c r="HIB3"/>
      <c r="HIC3"/>
      <c r="HID3"/>
      <c r="HIE3"/>
      <c r="HIF3"/>
      <c r="HIG3"/>
      <c r="HIH3"/>
      <c r="HII3"/>
      <c r="HIJ3"/>
      <c r="HIK3"/>
      <c r="HIL3"/>
      <c r="HIM3"/>
      <c r="HIN3"/>
      <c r="HIO3"/>
      <c r="HIP3"/>
      <c r="HIQ3"/>
      <c r="HIR3"/>
      <c r="HIS3"/>
      <c r="HIT3"/>
      <c r="HIU3"/>
      <c r="HIV3"/>
      <c r="HIW3"/>
      <c r="HIX3"/>
      <c r="HIY3"/>
      <c r="HIZ3"/>
      <c r="HJA3"/>
      <c r="HJB3"/>
      <c r="HJC3"/>
      <c r="HJD3"/>
      <c r="HJE3"/>
      <c r="HJF3"/>
      <c r="HJG3"/>
      <c r="HJH3"/>
      <c r="HJI3"/>
      <c r="HJJ3"/>
      <c r="HJK3"/>
      <c r="HJL3"/>
      <c r="HJM3"/>
      <c r="HJN3"/>
      <c r="HJO3"/>
      <c r="HJP3"/>
      <c r="HJQ3"/>
      <c r="HJR3"/>
      <c r="HJS3"/>
      <c r="HJT3"/>
      <c r="HJU3"/>
      <c r="HJV3"/>
      <c r="HJW3"/>
      <c r="HJX3"/>
      <c r="HJY3"/>
      <c r="HJZ3"/>
      <c r="HKA3"/>
      <c r="HKB3"/>
      <c r="HKC3"/>
      <c r="HKD3"/>
      <c r="HKE3"/>
      <c r="HKF3"/>
      <c r="HKG3"/>
      <c r="HKH3"/>
      <c r="HKI3"/>
      <c r="HKJ3"/>
      <c r="HKK3"/>
      <c r="HKL3"/>
      <c r="HKM3"/>
      <c r="HKN3"/>
      <c r="HKO3"/>
      <c r="HKP3"/>
      <c r="HKQ3"/>
      <c r="HKR3"/>
      <c r="HKS3"/>
      <c r="HKT3"/>
      <c r="HKU3"/>
      <c r="HKV3"/>
      <c r="HKW3"/>
      <c r="HKX3"/>
      <c r="HKY3"/>
      <c r="HKZ3"/>
      <c r="HLA3"/>
      <c r="HLB3"/>
      <c r="HLC3"/>
      <c r="HLD3"/>
      <c r="HLE3"/>
      <c r="HLF3"/>
      <c r="HLG3"/>
      <c r="HLH3"/>
      <c r="HLI3"/>
      <c r="HLJ3"/>
      <c r="HLK3"/>
      <c r="HLL3"/>
      <c r="HLM3"/>
      <c r="HLN3"/>
      <c r="HLO3"/>
      <c r="HLP3"/>
      <c r="HLQ3"/>
      <c r="HLR3"/>
      <c r="HLS3"/>
      <c r="HLT3"/>
      <c r="HLU3"/>
      <c r="HLV3"/>
      <c r="HLW3"/>
      <c r="HLX3"/>
      <c r="HLY3"/>
      <c r="HLZ3"/>
      <c r="HMA3"/>
      <c r="HMB3"/>
      <c r="HMC3"/>
      <c r="HMD3"/>
      <c r="HME3"/>
      <c r="HMF3"/>
      <c r="HMG3"/>
      <c r="HMH3"/>
      <c r="HMI3"/>
      <c r="HMJ3"/>
      <c r="HMK3"/>
      <c r="HML3"/>
      <c r="HMM3"/>
      <c r="HMN3"/>
      <c r="HMO3"/>
      <c r="HMP3"/>
      <c r="HMQ3"/>
      <c r="HMR3"/>
      <c r="HMS3"/>
      <c r="HMT3"/>
      <c r="HMU3"/>
      <c r="HMV3"/>
      <c r="HMW3"/>
      <c r="HMX3"/>
      <c r="HMY3"/>
      <c r="HMZ3"/>
      <c r="HNA3"/>
      <c r="HNB3"/>
      <c r="HNC3"/>
      <c r="HND3"/>
      <c r="HNE3"/>
      <c r="HNF3"/>
      <c r="HNG3"/>
      <c r="HNH3"/>
      <c r="HNI3"/>
      <c r="HNJ3"/>
      <c r="HNK3"/>
      <c r="HNL3"/>
      <c r="HNM3"/>
      <c r="HNN3"/>
      <c r="HNO3"/>
      <c r="HNP3"/>
      <c r="HNQ3"/>
      <c r="HNR3"/>
      <c r="HNS3"/>
      <c r="HNT3"/>
      <c r="HNU3"/>
      <c r="HNV3"/>
      <c r="HNW3"/>
      <c r="HNX3"/>
      <c r="HNY3"/>
      <c r="HNZ3"/>
      <c r="HOA3"/>
      <c r="HOB3"/>
      <c r="HOC3"/>
      <c r="HOD3"/>
      <c r="HOE3"/>
      <c r="HOF3"/>
      <c r="HOG3"/>
      <c r="HOH3"/>
      <c r="HOI3"/>
      <c r="HOJ3"/>
      <c r="HOK3"/>
      <c r="HOL3"/>
      <c r="HOM3"/>
      <c r="HON3"/>
      <c r="HOO3"/>
      <c r="HOP3"/>
      <c r="HOQ3"/>
      <c r="HOR3"/>
      <c r="HOS3"/>
      <c r="HOT3"/>
      <c r="HOU3"/>
      <c r="HOV3"/>
      <c r="HOW3"/>
      <c r="HOX3"/>
      <c r="HOY3"/>
      <c r="HOZ3"/>
      <c r="HPA3"/>
      <c r="HPB3"/>
      <c r="HPC3"/>
      <c r="HPD3"/>
      <c r="HPE3"/>
      <c r="HPF3"/>
      <c r="HPG3"/>
      <c r="HPH3"/>
      <c r="HPI3"/>
      <c r="HPJ3"/>
      <c r="HPK3"/>
      <c r="HPL3"/>
      <c r="HPM3"/>
      <c r="HPN3"/>
      <c r="HPO3"/>
      <c r="HPP3"/>
      <c r="HPQ3"/>
      <c r="HPR3"/>
      <c r="HPS3"/>
      <c r="HPT3"/>
      <c r="HPU3"/>
      <c r="HPV3"/>
      <c r="HPW3"/>
      <c r="HPX3"/>
      <c r="HPY3"/>
      <c r="HPZ3"/>
      <c r="HQA3"/>
      <c r="HQB3"/>
      <c r="HQC3"/>
      <c r="HQD3"/>
      <c r="HQE3"/>
      <c r="HQF3"/>
      <c r="HQG3"/>
      <c r="HQH3"/>
      <c r="HQI3"/>
      <c r="HQJ3"/>
      <c r="HQK3"/>
      <c r="HQL3"/>
      <c r="HQM3"/>
      <c r="HQN3"/>
      <c r="HQO3"/>
      <c r="HQP3"/>
      <c r="HQQ3"/>
      <c r="HQR3"/>
      <c r="HQS3"/>
      <c r="HQT3"/>
      <c r="HQU3"/>
      <c r="HQV3"/>
      <c r="HQW3"/>
      <c r="HQX3"/>
      <c r="HQY3"/>
      <c r="HQZ3"/>
      <c r="HRA3"/>
      <c r="HRB3"/>
      <c r="HRC3"/>
      <c r="HRD3"/>
      <c r="HRE3"/>
      <c r="HRF3"/>
      <c r="HRG3"/>
      <c r="HRH3"/>
      <c r="HRI3"/>
      <c r="HRJ3"/>
      <c r="HRK3"/>
      <c r="HRL3"/>
      <c r="HRM3"/>
      <c r="HRN3"/>
      <c r="HRO3"/>
      <c r="HRP3"/>
      <c r="HRQ3"/>
      <c r="HRR3"/>
      <c r="HRS3"/>
      <c r="HRT3"/>
      <c r="HRU3"/>
      <c r="HRV3"/>
      <c r="HRW3"/>
      <c r="HRX3"/>
      <c r="HRY3"/>
      <c r="HRZ3"/>
      <c r="HSA3"/>
      <c r="HSB3"/>
      <c r="HSC3"/>
      <c r="HSD3"/>
      <c r="HSE3"/>
      <c r="HSF3"/>
      <c r="HSG3"/>
      <c r="HSH3"/>
      <c r="HSI3"/>
      <c r="HSJ3"/>
      <c r="HSK3"/>
      <c r="HSL3"/>
      <c r="HSM3"/>
      <c r="HSN3"/>
      <c r="HSO3"/>
      <c r="HSP3"/>
      <c r="HSQ3"/>
      <c r="HSR3"/>
      <c r="HSS3"/>
      <c r="HST3"/>
      <c r="HSU3"/>
      <c r="HSV3"/>
      <c r="HSW3"/>
      <c r="HSX3"/>
      <c r="HSY3"/>
      <c r="HSZ3"/>
      <c r="HTA3"/>
      <c r="HTB3"/>
      <c r="HTC3"/>
      <c r="HTD3"/>
      <c r="HTE3"/>
      <c r="HTF3"/>
      <c r="HTG3"/>
      <c r="HTH3"/>
      <c r="HTI3"/>
      <c r="HTJ3"/>
      <c r="HTK3"/>
      <c r="HTL3"/>
      <c r="HTM3"/>
      <c r="HTN3"/>
      <c r="HTO3"/>
      <c r="HTP3"/>
      <c r="HTQ3"/>
      <c r="HTR3"/>
      <c r="HTS3"/>
      <c r="HTT3"/>
      <c r="HTU3"/>
      <c r="HTV3"/>
      <c r="HTW3"/>
      <c r="HTX3"/>
      <c r="HTY3"/>
      <c r="HTZ3"/>
      <c r="HUA3"/>
      <c r="HUB3"/>
      <c r="HUC3"/>
      <c r="HUD3"/>
      <c r="HUE3"/>
      <c r="HUF3"/>
      <c r="HUG3"/>
      <c r="HUH3"/>
      <c r="HUI3"/>
      <c r="HUJ3"/>
      <c r="HUK3"/>
      <c r="HUL3"/>
      <c r="HUM3"/>
      <c r="HUN3"/>
      <c r="HUO3"/>
      <c r="HUP3"/>
      <c r="HUQ3"/>
      <c r="HUR3"/>
      <c r="HUS3"/>
      <c r="HUT3"/>
      <c r="HUU3"/>
      <c r="HUV3"/>
      <c r="HUW3"/>
      <c r="HUX3"/>
      <c r="HUY3"/>
      <c r="HUZ3"/>
      <c r="HVA3"/>
      <c r="HVB3"/>
      <c r="HVC3"/>
      <c r="HVD3"/>
      <c r="HVE3"/>
      <c r="HVF3"/>
      <c r="HVG3"/>
      <c r="HVH3"/>
      <c r="HVI3"/>
      <c r="HVJ3"/>
      <c r="HVK3"/>
      <c r="HVL3"/>
      <c r="HVM3"/>
      <c r="HVN3"/>
      <c r="HVO3"/>
      <c r="HVP3"/>
      <c r="HVQ3"/>
      <c r="HVR3"/>
      <c r="HVS3"/>
      <c r="HVT3"/>
      <c r="HVU3"/>
      <c r="HVV3"/>
      <c r="HVW3"/>
      <c r="HVX3"/>
      <c r="HVY3"/>
      <c r="HVZ3"/>
      <c r="HWA3"/>
      <c r="HWB3"/>
      <c r="HWC3"/>
      <c r="HWD3"/>
      <c r="HWE3"/>
      <c r="HWF3"/>
      <c r="HWG3"/>
      <c r="HWH3"/>
      <c r="HWI3"/>
      <c r="HWJ3"/>
      <c r="HWK3"/>
      <c r="HWL3"/>
      <c r="HWM3"/>
      <c r="HWN3"/>
      <c r="HWO3"/>
      <c r="HWP3"/>
      <c r="HWQ3"/>
      <c r="HWR3"/>
      <c r="HWS3"/>
      <c r="HWT3"/>
      <c r="HWU3"/>
      <c r="HWV3"/>
      <c r="HWW3"/>
      <c r="HWX3"/>
      <c r="HWY3"/>
      <c r="HWZ3"/>
      <c r="HXA3"/>
      <c r="HXB3"/>
      <c r="HXC3"/>
      <c r="HXD3"/>
      <c r="HXE3"/>
      <c r="HXF3"/>
      <c r="HXG3"/>
      <c r="HXH3"/>
      <c r="HXI3"/>
      <c r="HXJ3"/>
      <c r="HXK3"/>
      <c r="HXL3"/>
      <c r="HXM3"/>
      <c r="HXN3"/>
      <c r="HXO3"/>
      <c r="HXP3"/>
      <c r="HXQ3"/>
      <c r="HXR3"/>
      <c r="HXS3"/>
      <c r="HXT3"/>
      <c r="HXU3"/>
      <c r="HXV3"/>
      <c r="HXW3"/>
      <c r="HXX3"/>
      <c r="HXY3"/>
      <c r="HXZ3"/>
      <c r="HYA3"/>
      <c r="HYB3"/>
      <c r="HYC3"/>
      <c r="HYD3"/>
      <c r="HYE3"/>
      <c r="HYF3"/>
      <c r="HYG3"/>
      <c r="HYH3"/>
      <c r="HYI3"/>
      <c r="HYJ3"/>
      <c r="HYK3"/>
      <c r="HYL3"/>
      <c r="HYM3"/>
      <c r="HYN3"/>
      <c r="HYO3"/>
      <c r="HYP3"/>
      <c r="HYQ3"/>
      <c r="HYR3"/>
      <c r="HYS3"/>
      <c r="HYT3"/>
      <c r="HYU3"/>
      <c r="HYV3"/>
      <c r="HYW3"/>
      <c r="HYX3"/>
      <c r="HYY3"/>
      <c r="HYZ3"/>
      <c r="HZA3"/>
      <c r="HZB3"/>
      <c r="HZC3"/>
      <c r="HZD3"/>
      <c r="HZE3"/>
      <c r="HZF3"/>
      <c r="HZG3"/>
      <c r="HZH3"/>
      <c r="HZI3"/>
      <c r="HZJ3"/>
      <c r="HZK3"/>
      <c r="HZL3"/>
      <c r="HZM3"/>
      <c r="HZN3"/>
      <c r="HZO3"/>
      <c r="HZP3"/>
      <c r="HZQ3"/>
      <c r="HZR3"/>
      <c r="HZS3"/>
      <c r="HZT3"/>
      <c r="HZU3"/>
      <c r="HZV3"/>
      <c r="HZW3"/>
      <c r="HZX3"/>
      <c r="HZY3"/>
      <c r="HZZ3"/>
      <c r="IAA3"/>
      <c r="IAB3"/>
      <c r="IAC3"/>
      <c r="IAD3"/>
      <c r="IAE3"/>
      <c r="IAF3"/>
      <c r="IAG3"/>
      <c r="IAH3"/>
      <c r="IAI3"/>
      <c r="IAJ3"/>
      <c r="IAK3"/>
      <c r="IAL3"/>
      <c r="IAM3"/>
      <c r="IAN3"/>
      <c r="IAO3"/>
      <c r="IAP3"/>
      <c r="IAQ3"/>
      <c r="IAR3"/>
      <c r="IAS3"/>
      <c r="IAT3"/>
      <c r="IAU3"/>
      <c r="IAV3"/>
      <c r="IAW3"/>
      <c r="IAX3"/>
      <c r="IAY3"/>
      <c r="IAZ3"/>
      <c r="IBA3"/>
      <c r="IBB3"/>
      <c r="IBC3"/>
      <c r="IBD3"/>
      <c r="IBE3"/>
      <c r="IBF3"/>
      <c r="IBG3"/>
      <c r="IBH3"/>
      <c r="IBI3"/>
      <c r="IBJ3"/>
      <c r="IBK3"/>
      <c r="IBL3"/>
      <c r="IBM3"/>
      <c r="IBN3"/>
      <c r="IBO3"/>
      <c r="IBP3"/>
      <c r="IBQ3"/>
      <c r="IBR3"/>
      <c r="IBS3"/>
      <c r="IBT3"/>
      <c r="IBU3"/>
      <c r="IBV3"/>
      <c r="IBW3"/>
      <c r="IBX3"/>
      <c r="IBY3"/>
      <c r="IBZ3"/>
      <c r="ICA3"/>
      <c r="ICB3"/>
      <c r="ICC3"/>
      <c r="ICD3"/>
      <c r="ICE3"/>
      <c r="ICF3"/>
      <c r="ICG3"/>
      <c r="ICH3"/>
      <c r="ICI3"/>
      <c r="ICJ3"/>
      <c r="ICK3"/>
      <c r="ICL3"/>
      <c r="ICM3"/>
      <c r="ICN3"/>
      <c r="ICO3"/>
      <c r="ICP3"/>
      <c r="ICQ3"/>
      <c r="ICR3"/>
      <c r="ICS3"/>
      <c r="ICT3"/>
      <c r="ICU3"/>
      <c r="ICV3"/>
      <c r="ICW3"/>
      <c r="ICX3"/>
      <c r="ICY3"/>
      <c r="ICZ3"/>
      <c r="IDA3"/>
      <c r="IDB3"/>
      <c r="IDC3"/>
      <c r="IDD3"/>
      <c r="IDE3"/>
      <c r="IDF3"/>
      <c r="IDG3"/>
      <c r="IDH3"/>
      <c r="IDI3"/>
      <c r="IDJ3"/>
      <c r="IDK3"/>
      <c r="IDL3"/>
      <c r="IDM3"/>
      <c r="IDN3"/>
      <c r="IDO3"/>
      <c r="IDP3"/>
      <c r="IDQ3"/>
      <c r="IDR3"/>
      <c r="IDS3"/>
      <c r="IDT3"/>
      <c r="IDU3"/>
      <c r="IDV3"/>
      <c r="IDW3"/>
      <c r="IDX3"/>
      <c r="IDY3"/>
      <c r="IDZ3"/>
      <c r="IEA3"/>
      <c r="IEB3"/>
      <c r="IEC3"/>
      <c r="IED3"/>
      <c r="IEE3"/>
      <c r="IEF3"/>
      <c r="IEG3"/>
      <c r="IEH3"/>
      <c r="IEI3"/>
      <c r="IEJ3"/>
      <c r="IEK3"/>
      <c r="IEL3"/>
      <c r="IEM3"/>
      <c r="IEN3"/>
      <c r="IEO3"/>
      <c r="IEP3"/>
      <c r="IEQ3"/>
      <c r="IER3"/>
      <c r="IES3"/>
      <c r="IET3"/>
      <c r="IEU3"/>
      <c r="IEV3"/>
      <c r="IEW3"/>
      <c r="IEX3"/>
      <c r="IEY3"/>
      <c r="IEZ3"/>
      <c r="IFA3"/>
      <c r="IFB3"/>
      <c r="IFC3"/>
      <c r="IFD3"/>
      <c r="IFE3"/>
      <c r="IFF3"/>
      <c r="IFG3"/>
      <c r="IFH3"/>
      <c r="IFI3"/>
      <c r="IFJ3"/>
      <c r="IFK3"/>
      <c r="IFL3"/>
      <c r="IFM3"/>
      <c r="IFN3"/>
      <c r="IFO3"/>
      <c r="IFP3"/>
      <c r="IFQ3"/>
      <c r="IFR3"/>
      <c r="IFS3"/>
      <c r="IFT3"/>
      <c r="IFU3"/>
      <c r="IFV3"/>
      <c r="IFW3"/>
      <c r="IFX3"/>
      <c r="IFY3"/>
      <c r="IFZ3"/>
      <c r="IGA3"/>
      <c r="IGB3"/>
      <c r="IGC3"/>
      <c r="IGD3"/>
      <c r="IGE3"/>
      <c r="IGF3"/>
      <c r="IGG3"/>
      <c r="IGH3"/>
      <c r="IGI3"/>
      <c r="IGJ3"/>
      <c r="IGK3"/>
      <c r="IGL3"/>
      <c r="IGM3"/>
      <c r="IGN3"/>
      <c r="IGO3"/>
      <c r="IGP3"/>
      <c r="IGQ3"/>
      <c r="IGR3"/>
      <c r="IGS3"/>
      <c r="IGT3"/>
      <c r="IGU3"/>
      <c r="IGV3"/>
      <c r="IGW3"/>
      <c r="IGX3"/>
      <c r="IGY3"/>
      <c r="IGZ3"/>
      <c r="IHA3"/>
      <c r="IHB3"/>
      <c r="IHC3"/>
      <c r="IHD3"/>
      <c r="IHE3"/>
      <c r="IHF3"/>
      <c r="IHG3"/>
      <c r="IHH3"/>
      <c r="IHI3"/>
      <c r="IHJ3"/>
      <c r="IHK3"/>
      <c r="IHL3"/>
      <c r="IHM3"/>
      <c r="IHN3"/>
      <c r="IHO3"/>
      <c r="IHP3"/>
      <c r="IHQ3"/>
      <c r="IHR3"/>
      <c r="IHS3"/>
      <c r="IHT3"/>
      <c r="IHU3"/>
      <c r="IHV3"/>
      <c r="IHW3"/>
      <c r="IHX3"/>
      <c r="IHY3"/>
      <c r="IHZ3"/>
      <c r="IIA3"/>
      <c r="IIB3"/>
      <c r="IIC3"/>
      <c r="IID3"/>
      <c r="IIE3"/>
      <c r="IIF3"/>
      <c r="IIG3"/>
      <c r="IIH3"/>
      <c r="III3"/>
      <c r="IIJ3"/>
      <c r="IIK3"/>
      <c r="IIL3"/>
      <c r="IIM3"/>
      <c r="IIN3"/>
      <c r="IIO3"/>
      <c r="IIP3"/>
      <c r="IIQ3"/>
      <c r="IIR3"/>
      <c r="IIS3"/>
      <c r="IIT3"/>
      <c r="IIU3"/>
      <c r="IIV3"/>
      <c r="IIW3"/>
      <c r="IIX3"/>
      <c r="IIY3"/>
      <c r="IIZ3"/>
      <c r="IJA3"/>
      <c r="IJB3"/>
      <c r="IJC3"/>
      <c r="IJD3"/>
      <c r="IJE3"/>
      <c r="IJF3"/>
      <c r="IJG3"/>
      <c r="IJH3"/>
      <c r="IJI3"/>
      <c r="IJJ3"/>
      <c r="IJK3"/>
      <c r="IJL3"/>
      <c r="IJM3"/>
      <c r="IJN3"/>
      <c r="IJO3"/>
      <c r="IJP3"/>
      <c r="IJQ3"/>
      <c r="IJR3"/>
      <c r="IJS3"/>
      <c r="IJT3"/>
      <c r="IJU3"/>
      <c r="IJV3"/>
      <c r="IJW3"/>
      <c r="IJX3"/>
      <c r="IJY3"/>
      <c r="IJZ3"/>
      <c r="IKA3"/>
      <c r="IKB3"/>
      <c r="IKC3"/>
      <c r="IKD3"/>
      <c r="IKE3"/>
      <c r="IKF3"/>
      <c r="IKG3"/>
      <c r="IKH3"/>
      <c r="IKI3"/>
      <c r="IKJ3"/>
      <c r="IKK3"/>
      <c r="IKL3"/>
      <c r="IKM3"/>
      <c r="IKN3"/>
      <c r="IKO3"/>
      <c r="IKP3"/>
      <c r="IKQ3"/>
      <c r="IKR3"/>
      <c r="IKS3"/>
      <c r="IKT3"/>
      <c r="IKU3"/>
      <c r="IKV3"/>
      <c r="IKW3"/>
      <c r="IKX3"/>
      <c r="IKY3"/>
      <c r="IKZ3"/>
      <c r="ILA3"/>
      <c r="ILB3"/>
      <c r="ILC3"/>
      <c r="ILD3"/>
      <c r="ILE3"/>
      <c r="ILF3"/>
      <c r="ILG3"/>
      <c r="ILH3"/>
      <c r="ILI3"/>
      <c r="ILJ3"/>
      <c r="ILK3"/>
      <c r="ILL3"/>
      <c r="ILM3"/>
      <c r="ILN3"/>
      <c r="ILO3"/>
      <c r="ILP3"/>
      <c r="ILQ3"/>
      <c r="ILR3"/>
      <c r="ILS3"/>
      <c r="ILT3"/>
      <c r="ILU3"/>
      <c r="ILV3"/>
      <c r="ILW3"/>
      <c r="ILX3"/>
      <c r="ILY3"/>
      <c r="ILZ3"/>
      <c r="IMA3"/>
      <c r="IMB3"/>
      <c r="IMC3"/>
      <c r="IMD3"/>
      <c r="IME3"/>
      <c r="IMF3"/>
      <c r="IMG3"/>
      <c r="IMH3"/>
      <c r="IMI3"/>
      <c r="IMJ3"/>
      <c r="IMK3"/>
      <c r="IML3"/>
      <c r="IMM3"/>
      <c r="IMN3"/>
      <c r="IMO3"/>
      <c r="IMP3"/>
      <c r="IMQ3"/>
      <c r="IMR3"/>
      <c r="IMS3"/>
      <c r="IMT3"/>
      <c r="IMU3"/>
      <c r="IMV3"/>
      <c r="IMW3"/>
      <c r="IMX3"/>
      <c r="IMY3"/>
      <c r="IMZ3"/>
      <c r="INA3"/>
      <c r="INB3"/>
      <c r="INC3"/>
      <c r="IND3"/>
      <c r="INE3"/>
      <c r="INF3"/>
      <c r="ING3"/>
      <c r="INH3"/>
      <c r="INI3"/>
      <c r="INJ3"/>
      <c r="INK3"/>
      <c r="INL3"/>
      <c r="INM3"/>
      <c r="INN3"/>
      <c r="INO3"/>
      <c r="INP3"/>
      <c r="INQ3"/>
      <c r="INR3"/>
      <c r="INS3"/>
      <c r="INT3"/>
      <c r="INU3"/>
      <c r="INV3"/>
      <c r="INW3"/>
      <c r="INX3"/>
      <c r="INY3"/>
      <c r="INZ3"/>
      <c r="IOA3"/>
      <c r="IOB3"/>
      <c r="IOC3"/>
      <c r="IOD3"/>
      <c r="IOE3"/>
      <c r="IOF3"/>
      <c r="IOG3"/>
      <c r="IOH3"/>
      <c r="IOI3"/>
      <c r="IOJ3"/>
      <c r="IOK3"/>
      <c r="IOL3"/>
      <c r="IOM3"/>
      <c r="ION3"/>
      <c r="IOO3"/>
      <c r="IOP3"/>
      <c r="IOQ3"/>
      <c r="IOR3"/>
      <c r="IOS3"/>
      <c r="IOT3"/>
      <c r="IOU3"/>
      <c r="IOV3"/>
      <c r="IOW3"/>
      <c r="IOX3"/>
      <c r="IOY3"/>
      <c r="IOZ3"/>
      <c r="IPA3"/>
      <c r="IPB3"/>
      <c r="IPC3"/>
      <c r="IPD3"/>
      <c r="IPE3"/>
      <c r="IPF3"/>
      <c r="IPG3"/>
      <c r="IPH3"/>
      <c r="IPI3"/>
      <c r="IPJ3"/>
      <c r="IPK3"/>
      <c r="IPL3"/>
      <c r="IPM3"/>
      <c r="IPN3"/>
      <c r="IPO3"/>
      <c r="IPP3"/>
      <c r="IPQ3"/>
      <c r="IPR3"/>
      <c r="IPS3"/>
      <c r="IPT3"/>
      <c r="IPU3"/>
      <c r="IPV3"/>
      <c r="IPW3"/>
      <c r="IPX3"/>
      <c r="IPY3"/>
      <c r="IPZ3"/>
      <c r="IQA3"/>
      <c r="IQB3"/>
      <c r="IQC3"/>
      <c r="IQD3"/>
      <c r="IQE3"/>
      <c r="IQF3"/>
      <c r="IQG3"/>
      <c r="IQH3"/>
      <c r="IQI3"/>
      <c r="IQJ3"/>
      <c r="IQK3"/>
      <c r="IQL3"/>
      <c r="IQM3"/>
      <c r="IQN3"/>
      <c r="IQO3"/>
      <c r="IQP3"/>
      <c r="IQQ3"/>
      <c r="IQR3"/>
      <c r="IQS3"/>
      <c r="IQT3"/>
      <c r="IQU3"/>
      <c r="IQV3"/>
      <c r="IQW3"/>
      <c r="IQX3"/>
      <c r="IQY3"/>
      <c r="IQZ3"/>
      <c r="IRA3"/>
      <c r="IRB3"/>
      <c r="IRC3"/>
      <c r="IRD3"/>
      <c r="IRE3"/>
      <c r="IRF3"/>
      <c r="IRG3"/>
      <c r="IRH3"/>
      <c r="IRI3"/>
      <c r="IRJ3"/>
      <c r="IRK3"/>
      <c r="IRL3"/>
      <c r="IRM3"/>
      <c r="IRN3"/>
      <c r="IRO3"/>
      <c r="IRP3"/>
      <c r="IRQ3"/>
      <c r="IRR3"/>
      <c r="IRS3"/>
      <c r="IRT3"/>
      <c r="IRU3"/>
      <c r="IRV3"/>
      <c r="IRW3"/>
      <c r="IRX3"/>
      <c r="IRY3"/>
      <c r="IRZ3"/>
      <c r="ISA3"/>
      <c r="ISB3"/>
      <c r="ISC3"/>
      <c r="ISD3"/>
      <c r="ISE3"/>
      <c r="ISF3"/>
      <c r="ISG3"/>
      <c r="ISH3"/>
      <c r="ISI3"/>
      <c r="ISJ3"/>
      <c r="ISK3"/>
      <c r="ISL3"/>
      <c r="ISM3"/>
      <c r="ISN3"/>
      <c r="ISO3"/>
      <c r="ISP3"/>
      <c r="ISQ3"/>
      <c r="ISR3"/>
      <c r="ISS3"/>
      <c r="IST3"/>
      <c r="ISU3"/>
      <c r="ISV3"/>
      <c r="ISW3"/>
      <c r="ISX3"/>
      <c r="ISY3"/>
      <c r="ISZ3"/>
      <c r="ITA3"/>
      <c r="ITB3"/>
      <c r="ITC3"/>
      <c r="ITD3"/>
      <c r="ITE3"/>
      <c r="ITF3"/>
      <c r="ITG3"/>
      <c r="ITH3"/>
      <c r="ITI3"/>
      <c r="ITJ3"/>
      <c r="ITK3"/>
      <c r="ITL3"/>
      <c r="ITM3"/>
      <c r="ITN3"/>
      <c r="ITO3"/>
      <c r="ITP3"/>
      <c r="ITQ3"/>
      <c r="ITR3"/>
      <c r="ITS3"/>
      <c r="ITT3"/>
      <c r="ITU3"/>
      <c r="ITV3"/>
      <c r="ITW3"/>
      <c r="ITX3"/>
      <c r="ITY3"/>
      <c r="ITZ3"/>
      <c r="IUA3"/>
      <c r="IUB3"/>
      <c r="IUC3"/>
      <c r="IUD3"/>
      <c r="IUE3"/>
      <c r="IUF3"/>
      <c r="IUG3"/>
      <c r="IUH3"/>
      <c r="IUI3"/>
      <c r="IUJ3"/>
      <c r="IUK3"/>
      <c r="IUL3"/>
      <c r="IUM3"/>
      <c r="IUN3"/>
      <c r="IUO3"/>
      <c r="IUP3"/>
      <c r="IUQ3"/>
      <c r="IUR3"/>
      <c r="IUS3"/>
      <c r="IUT3"/>
      <c r="IUU3"/>
      <c r="IUV3"/>
      <c r="IUW3"/>
      <c r="IUX3"/>
      <c r="IUY3"/>
      <c r="IUZ3"/>
      <c r="IVA3"/>
      <c r="IVB3"/>
      <c r="IVC3"/>
      <c r="IVD3"/>
      <c r="IVE3"/>
      <c r="IVF3"/>
      <c r="IVG3"/>
      <c r="IVH3"/>
      <c r="IVI3"/>
      <c r="IVJ3"/>
      <c r="IVK3"/>
      <c r="IVL3"/>
      <c r="IVM3"/>
      <c r="IVN3"/>
      <c r="IVO3"/>
      <c r="IVP3"/>
      <c r="IVQ3"/>
      <c r="IVR3"/>
      <c r="IVS3"/>
      <c r="IVT3"/>
      <c r="IVU3"/>
      <c r="IVV3"/>
      <c r="IVW3"/>
      <c r="IVX3"/>
      <c r="IVY3"/>
      <c r="IVZ3"/>
      <c r="IWA3"/>
      <c r="IWB3"/>
      <c r="IWC3"/>
      <c r="IWD3"/>
      <c r="IWE3"/>
      <c r="IWF3"/>
      <c r="IWG3"/>
      <c r="IWH3"/>
      <c r="IWI3"/>
      <c r="IWJ3"/>
      <c r="IWK3"/>
      <c r="IWL3"/>
      <c r="IWM3"/>
      <c r="IWN3"/>
      <c r="IWO3"/>
      <c r="IWP3"/>
      <c r="IWQ3"/>
      <c r="IWR3"/>
      <c r="IWS3"/>
      <c r="IWT3"/>
      <c r="IWU3"/>
      <c r="IWV3"/>
      <c r="IWW3"/>
      <c r="IWX3"/>
      <c r="IWY3"/>
      <c r="IWZ3"/>
      <c r="IXA3"/>
      <c r="IXB3"/>
      <c r="IXC3"/>
      <c r="IXD3"/>
      <c r="IXE3"/>
      <c r="IXF3"/>
      <c r="IXG3"/>
      <c r="IXH3"/>
      <c r="IXI3"/>
      <c r="IXJ3"/>
      <c r="IXK3"/>
      <c r="IXL3"/>
      <c r="IXM3"/>
      <c r="IXN3"/>
      <c r="IXO3"/>
      <c r="IXP3"/>
      <c r="IXQ3"/>
      <c r="IXR3"/>
      <c r="IXS3"/>
      <c r="IXT3"/>
      <c r="IXU3"/>
      <c r="IXV3"/>
      <c r="IXW3"/>
      <c r="IXX3"/>
      <c r="IXY3"/>
      <c r="IXZ3"/>
      <c r="IYA3"/>
      <c r="IYB3"/>
      <c r="IYC3"/>
      <c r="IYD3"/>
      <c r="IYE3"/>
      <c r="IYF3"/>
      <c r="IYG3"/>
      <c r="IYH3"/>
      <c r="IYI3"/>
      <c r="IYJ3"/>
      <c r="IYK3"/>
      <c r="IYL3"/>
      <c r="IYM3"/>
      <c r="IYN3"/>
      <c r="IYO3"/>
      <c r="IYP3"/>
      <c r="IYQ3"/>
      <c r="IYR3"/>
      <c r="IYS3"/>
      <c r="IYT3"/>
      <c r="IYU3"/>
      <c r="IYV3"/>
      <c r="IYW3"/>
      <c r="IYX3"/>
      <c r="IYY3"/>
      <c r="IYZ3"/>
      <c r="IZA3"/>
      <c r="IZB3"/>
      <c r="IZC3"/>
      <c r="IZD3"/>
      <c r="IZE3"/>
      <c r="IZF3"/>
      <c r="IZG3"/>
      <c r="IZH3"/>
      <c r="IZI3"/>
      <c r="IZJ3"/>
      <c r="IZK3"/>
      <c r="IZL3"/>
      <c r="IZM3"/>
      <c r="IZN3"/>
      <c r="IZO3"/>
      <c r="IZP3"/>
      <c r="IZQ3"/>
      <c r="IZR3"/>
      <c r="IZS3"/>
      <c r="IZT3"/>
      <c r="IZU3"/>
      <c r="IZV3"/>
      <c r="IZW3"/>
      <c r="IZX3"/>
      <c r="IZY3"/>
      <c r="IZZ3"/>
      <c r="JAA3"/>
      <c r="JAB3"/>
      <c r="JAC3"/>
      <c r="JAD3"/>
      <c r="JAE3"/>
      <c r="JAF3"/>
      <c r="JAG3"/>
      <c r="JAH3"/>
      <c r="JAI3"/>
      <c r="JAJ3"/>
      <c r="JAK3"/>
      <c r="JAL3"/>
      <c r="JAM3"/>
      <c r="JAN3"/>
      <c r="JAO3"/>
      <c r="JAP3"/>
      <c r="JAQ3"/>
      <c r="JAR3"/>
      <c r="JAS3"/>
      <c r="JAT3"/>
      <c r="JAU3"/>
      <c r="JAV3"/>
      <c r="JAW3"/>
      <c r="JAX3"/>
      <c r="JAY3"/>
      <c r="JAZ3"/>
      <c r="JBA3"/>
      <c r="JBB3"/>
      <c r="JBC3"/>
      <c r="JBD3"/>
      <c r="JBE3"/>
      <c r="JBF3"/>
      <c r="JBG3"/>
      <c r="JBH3"/>
      <c r="JBI3"/>
      <c r="JBJ3"/>
      <c r="JBK3"/>
      <c r="JBL3"/>
      <c r="JBM3"/>
      <c r="JBN3"/>
      <c r="JBO3"/>
      <c r="JBP3"/>
      <c r="JBQ3"/>
      <c r="JBR3"/>
      <c r="JBS3"/>
      <c r="JBT3"/>
      <c r="JBU3"/>
      <c r="JBV3"/>
      <c r="JBW3"/>
      <c r="JBX3"/>
      <c r="JBY3"/>
      <c r="JBZ3"/>
      <c r="JCA3"/>
      <c r="JCB3"/>
      <c r="JCC3"/>
      <c r="JCD3"/>
      <c r="JCE3"/>
      <c r="JCF3"/>
      <c r="JCG3"/>
      <c r="JCH3"/>
      <c r="JCI3"/>
      <c r="JCJ3"/>
      <c r="JCK3"/>
      <c r="JCL3"/>
      <c r="JCM3"/>
      <c r="JCN3"/>
      <c r="JCO3"/>
      <c r="JCP3"/>
      <c r="JCQ3"/>
      <c r="JCR3"/>
      <c r="JCS3"/>
      <c r="JCT3"/>
      <c r="JCU3"/>
      <c r="JCV3"/>
      <c r="JCW3"/>
      <c r="JCX3"/>
      <c r="JCY3"/>
      <c r="JCZ3"/>
      <c r="JDA3"/>
      <c r="JDB3"/>
      <c r="JDC3"/>
      <c r="JDD3"/>
      <c r="JDE3"/>
      <c r="JDF3"/>
      <c r="JDG3"/>
      <c r="JDH3"/>
      <c r="JDI3"/>
      <c r="JDJ3"/>
      <c r="JDK3"/>
      <c r="JDL3"/>
      <c r="JDM3"/>
      <c r="JDN3"/>
      <c r="JDO3"/>
      <c r="JDP3"/>
      <c r="JDQ3"/>
      <c r="JDR3"/>
      <c r="JDS3"/>
      <c r="JDT3"/>
      <c r="JDU3"/>
      <c r="JDV3"/>
      <c r="JDW3"/>
      <c r="JDX3"/>
      <c r="JDY3"/>
      <c r="JDZ3"/>
      <c r="JEA3"/>
      <c r="JEB3"/>
      <c r="JEC3"/>
      <c r="JED3"/>
      <c r="JEE3"/>
      <c r="JEF3"/>
      <c r="JEG3"/>
      <c r="JEH3"/>
      <c r="JEI3"/>
      <c r="JEJ3"/>
      <c r="JEK3"/>
      <c r="JEL3"/>
      <c r="JEM3"/>
      <c r="JEN3"/>
      <c r="JEO3"/>
      <c r="JEP3"/>
      <c r="JEQ3"/>
      <c r="JER3"/>
      <c r="JES3"/>
      <c r="JET3"/>
      <c r="JEU3"/>
      <c r="JEV3"/>
      <c r="JEW3"/>
      <c r="JEX3"/>
      <c r="JEY3"/>
      <c r="JEZ3"/>
      <c r="JFA3"/>
      <c r="JFB3"/>
      <c r="JFC3"/>
      <c r="JFD3"/>
      <c r="JFE3"/>
      <c r="JFF3"/>
      <c r="JFG3"/>
      <c r="JFH3"/>
      <c r="JFI3"/>
      <c r="JFJ3"/>
      <c r="JFK3"/>
      <c r="JFL3"/>
      <c r="JFM3"/>
      <c r="JFN3"/>
      <c r="JFO3"/>
      <c r="JFP3"/>
      <c r="JFQ3"/>
      <c r="JFR3"/>
      <c r="JFS3"/>
      <c r="JFT3"/>
      <c r="JFU3"/>
      <c r="JFV3"/>
      <c r="JFW3"/>
      <c r="JFX3"/>
      <c r="JFY3"/>
      <c r="JFZ3"/>
      <c r="JGA3"/>
      <c r="JGB3"/>
      <c r="JGC3"/>
      <c r="JGD3"/>
      <c r="JGE3"/>
      <c r="JGF3"/>
      <c r="JGG3"/>
      <c r="JGH3"/>
      <c r="JGI3"/>
      <c r="JGJ3"/>
      <c r="JGK3"/>
      <c r="JGL3"/>
      <c r="JGM3"/>
      <c r="JGN3"/>
      <c r="JGO3"/>
      <c r="JGP3"/>
      <c r="JGQ3"/>
      <c r="JGR3"/>
      <c r="JGS3"/>
      <c r="JGT3"/>
      <c r="JGU3"/>
      <c r="JGV3"/>
      <c r="JGW3"/>
      <c r="JGX3"/>
      <c r="JGY3"/>
      <c r="JGZ3"/>
      <c r="JHA3"/>
      <c r="JHB3"/>
      <c r="JHC3"/>
      <c r="JHD3"/>
      <c r="JHE3"/>
      <c r="JHF3"/>
      <c r="JHG3"/>
      <c r="JHH3"/>
      <c r="JHI3"/>
      <c r="JHJ3"/>
      <c r="JHK3"/>
      <c r="JHL3"/>
      <c r="JHM3"/>
      <c r="JHN3"/>
      <c r="JHO3"/>
      <c r="JHP3"/>
      <c r="JHQ3"/>
      <c r="JHR3"/>
      <c r="JHS3"/>
      <c r="JHT3"/>
      <c r="JHU3"/>
      <c r="JHV3"/>
      <c r="JHW3"/>
      <c r="JHX3"/>
      <c r="JHY3"/>
      <c r="JHZ3"/>
      <c r="JIA3"/>
      <c r="JIB3"/>
      <c r="JIC3"/>
      <c r="JID3"/>
      <c r="JIE3"/>
      <c r="JIF3"/>
      <c r="JIG3"/>
      <c r="JIH3"/>
      <c r="JII3"/>
      <c r="JIJ3"/>
      <c r="JIK3"/>
      <c r="JIL3"/>
      <c r="JIM3"/>
      <c r="JIN3"/>
      <c r="JIO3"/>
      <c r="JIP3"/>
      <c r="JIQ3"/>
      <c r="JIR3"/>
      <c r="JIS3"/>
      <c r="JIT3"/>
      <c r="JIU3"/>
      <c r="JIV3"/>
      <c r="JIW3"/>
      <c r="JIX3"/>
      <c r="JIY3"/>
      <c r="JIZ3"/>
      <c r="JJA3"/>
      <c r="JJB3"/>
      <c r="JJC3"/>
      <c r="JJD3"/>
      <c r="JJE3"/>
      <c r="JJF3"/>
      <c r="JJG3"/>
      <c r="JJH3"/>
      <c r="JJI3"/>
      <c r="JJJ3"/>
      <c r="JJK3"/>
      <c r="JJL3"/>
      <c r="JJM3"/>
      <c r="JJN3"/>
      <c r="JJO3"/>
      <c r="JJP3"/>
      <c r="JJQ3"/>
      <c r="JJR3"/>
      <c r="JJS3"/>
      <c r="JJT3"/>
      <c r="JJU3"/>
      <c r="JJV3"/>
      <c r="JJW3"/>
      <c r="JJX3"/>
      <c r="JJY3"/>
      <c r="JJZ3"/>
      <c r="JKA3"/>
      <c r="JKB3"/>
      <c r="JKC3"/>
      <c r="JKD3"/>
      <c r="JKE3"/>
      <c r="JKF3"/>
      <c r="JKG3"/>
      <c r="JKH3"/>
      <c r="JKI3"/>
      <c r="JKJ3"/>
      <c r="JKK3"/>
      <c r="JKL3"/>
      <c r="JKM3"/>
      <c r="JKN3"/>
      <c r="JKO3"/>
      <c r="JKP3"/>
      <c r="JKQ3"/>
      <c r="JKR3"/>
      <c r="JKS3"/>
      <c r="JKT3"/>
      <c r="JKU3"/>
      <c r="JKV3"/>
      <c r="JKW3"/>
      <c r="JKX3"/>
      <c r="JKY3"/>
      <c r="JKZ3"/>
      <c r="JLA3"/>
      <c r="JLB3"/>
      <c r="JLC3"/>
      <c r="JLD3"/>
      <c r="JLE3"/>
      <c r="JLF3"/>
      <c r="JLG3"/>
      <c r="JLH3"/>
      <c r="JLI3"/>
      <c r="JLJ3"/>
      <c r="JLK3"/>
      <c r="JLL3"/>
      <c r="JLM3"/>
      <c r="JLN3"/>
      <c r="JLO3"/>
      <c r="JLP3"/>
      <c r="JLQ3"/>
      <c r="JLR3"/>
      <c r="JLS3"/>
      <c r="JLT3"/>
      <c r="JLU3"/>
      <c r="JLV3"/>
      <c r="JLW3"/>
      <c r="JLX3"/>
      <c r="JLY3"/>
      <c r="JLZ3"/>
      <c r="JMA3"/>
      <c r="JMB3"/>
      <c r="JMC3"/>
      <c r="JMD3"/>
      <c r="JME3"/>
      <c r="JMF3"/>
      <c r="JMG3"/>
      <c r="JMH3"/>
      <c r="JMI3"/>
      <c r="JMJ3"/>
      <c r="JMK3"/>
      <c r="JML3"/>
      <c r="JMM3"/>
      <c r="JMN3"/>
      <c r="JMO3"/>
      <c r="JMP3"/>
      <c r="JMQ3"/>
      <c r="JMR3"/>
      <c r="JMS3"/>
      <c r="JMT3"/>
      <c r="JMU3"/>
      <c r="JMV3"/>
      <c r="JMW3"/>
      <c r="JMX3"/>
      <c r="JMY3"/>
      <c r="JMZ3"/>
      <c r="JNA3"/>
      <c r="JNB3"/>
      <c r="JNC3"/>
      <c r="JND3"/>
      <c r="JNE3"/>
      <c r="JNF3"/>
      <c r="JNG3"/>
      <c r="JNH3"/>
      <c r="JNI3"/>
      <c r="JNJ3"/>
      <c r="JNK3"/>
      <c r="JNL3"/>
      <c r="JNM3"/>
      <c r="JNN3"/>
      <c r="JNO3"/>
      <c r="JNP3"/>
      <c r="JNQ3"/>
      <c r="JNR3"/>
      <c r="JNS3"/>
      <c r="JNT3"/>
      <c r="JNU3"/>
      <c r="JNV3"/>
      <c r="JNW3"/>
      <c r="JNX3"/>
      <c r="JNY3"/>
      <c r="JNZ3"/>
      <c r="JOA3"/>
      <c r="JOB3"/>
      <c r="JOC3"/>
      <c r="JOD3"/>
      <c r="JOE3"/>
      <c r="JOF3"/>
      <c r="JOG3"/>
      <c r="JOH3"/>
      <c r="JOI3"/>
      <c r="JOJ3"/>
      <c r="JOK3"/>
      <c r="JOL3"/>
      <c r="JOM3"/>
      <c r="JON3"/>
      <c r="JOO3"/>
      <c r="JOP3"/>
      <c r="JOQ3"/>
      <c r="JOR3"/>
      <c r="JOS3"/>
      <c r="JOT3"/>
      <c r="JOU3"/>
      <c r="JOV3"/>
      <c r="JOW3"/>
      <c r="JOX3"/>
      <c r="JOY3"/>
      <c r="JOZ3"/>
      <c r="JPA3"/>
      <c r="JPB3"/>
      <c r="JPC3"/>
      <c r="JPD3"/>
      <c r="JPE3"/>
      <c r="JPF3"/>
      <c r="JPG3"/>
      <c r="JPH3"/>
      <c r="JPI3"/>
      <c r="JPJ3"/>
      <c r="JPK3"/>
      <c r="JPL3"/>
      <c r="JPM3"/>
      <c r="JPN3"/>
      <c r="JPO3"/>
      <c r="JPP3"/>
      <c r="JPQ3"/>
      <c r="JPR3"/>
      <c r="JPS3"/>
      <c r="JPT3"/>
      <c r="JPU3"/>
      <c r="JPV3"/>
      <c r="JPW3"/>
      <c r="JPX3"/>
      <c r="JPY3"/>
      <c r="JPZ3"/>
      <c r="JQA3"/>
      <c r="JQB3"/>
      <c r="JQC3"/>
      <c r="JQD3"/>
      <c r="JQE3"/>
      <c r="JQF3"/>
      <c r="JQG3"/>
      <c r="JQH3"/>
      <c r="JQI3"/>
      <c r="JQJ3"/>
      <c r="JQK3"/>
      <c r="JQL3"/>
      <c r="JQM3"/>
      <c r="JQN3"/>
      <c r="JQO3"/>
      <c r="JQP3"/>
      <c r="JQQ3"/>
      <c r="JQR3"/>
      <c r="JQS3"/>
      <c r="JQT3"/>
      <c r="JQU3"/>
      <c r="JQV3"/>
      <c r="JQW3"/>
      <c r="JQX3"/>
      <c r="JQY3"/>
      <c r="JQZ3"/>
      <c r="JRA3"/>
      <c r="JRB3"/>
      <c r="JRC3"/>
      <c r="JRD3"/>
      <c r="JRE3"/>
      <c r="JRF3"/>
      <c r="JRG3"/>
      <c r="JRH3"/>
      <c r="JRI3"/>
      <c r="JRJ3"/>
      <c r="JRK3"/>
      <c r="JRL3"/>
      <c r="JRM3"/>
      <c r="JRN3"/>
      <c r="JRO3"/>
      <c r="JRP3"/>
      <c r="JRQ3"/>
      <c r="JRR3"/>
      <c r="JRS3"/>
      <c r="JRT3"/>
      <c r="JRU3"/>
      <c r="JRV3"/>
      <c r="JRW3"/>
      <c r="JRX3"/>
      <c r="JRY3"/>
      <c r="JRZ3"/>
      <c r="JSA3"/>
      <c r="JSB3"/>
      <c r="JSC3"/>
      <c r="JSD3"/>
      <c r="JSE3"/>
      <c r="JSF3"/>
      <c r="JSG3"/>
      <c r="JSH3"/>
      <c r="JSI3"/>
      <c r="JSJ3"/>
      <c r="JSK3"/>
      <c r="JSL3"/>
      <c r="JSM3"/>
      <c r="JSN3"/>
      <c r="JSO3"/>
      <c r="JSP3"/>
      <c r="JSQ3"/>
      <c r="JSR3"/>
      <c r="JSS3"/>
      <c r="JST3"/>
      <c r="JSU3"/>
      <c r="JSV3"/>
      <c r="JSW3"/>
      <c r="JSX3"/>
      <c r="JSY3"/>
      <c r="JSZ3"/>
      <c r="JTA3"/>
      <c r="JTB3"/>
      <c r="JTC3"/>
      <c r="JTD3"/>
      <c r="JTE3"/>
      <c r="JTF3"/>
      <c r="JTG3"/>
      <c r="JTH3"/>
      <c r="JTI3"/>
      <c r="JTJ3"/>
      <c r="JTK3"/>
      <c r="JTL3"/>
      <c r="JTM3"/>
      <c r="JTN3"/>
      <c r="JTO3"/>
      <c r="JTP3"/>
      <c r="JTQ3"/>
      <c r="JTR3"/>
      <c r="JTS3"/>
      <c r="JTT3"/>
      <c r="JTU3"/>
      <c r="JTV3"/>
      <c r="JTW3"/>
      <c r="JTX3"/>
      <c r="JTY3"/>
      <c r="JTZ3"/>
      <c r="JUA3"/>
      <c r="JUB3"/>
      <c r="JUC3"/>
      <c r="JUD3"/>
      <c r="JUE3"/>
      <c r="JUF3"/>
      <c r="JUG3"/>
      <c r="JUH3"/>
      <c r="JUI3"/>
      <c r="JUJ3"/>
      <c r="JUK3"/>
      <c r="JUL3"/>
      <c r="JUM3"/>
      <c r="JUN3"/>
      <c r="JUO3"/>
      <c r="JUP3"/>
      <c r="JUQ3"/>
      <c r="JUR3"/>
      <c r="JUS3"/>
      <c r="JUT3"/>
      <c r="JUU3"/>
      <c r="JUV3"/>
      <c r="JUW3"/>
      <c r="JUX3"/>
      <c r="JUY3"/>
      <c r="JUZ3"/>
      <c r="JVA3"/>
      <c r="JVB3"/>
      <c r="JVC3"/>
      <c r="JVD3"/>
      <c r="JVE3"/>
      <c r="JVF3"/>
      <c r="JVG3"/>
      <c r="JVH3"/>
      <c r="JVI3"/>
      <c r="JVJ3"/>
      <c r="JVK3"/>
      <c r="JVL3"/>
      <c r="JVM3"/>
      <c r="JVN3"/>
      <c r="JVO3"/>
      <c r="JVP3"/>
      <c r="JVQ3"/>
      <c r="JVR3"/>
      <c r="JVS3"/>
      <c r="JVT3"/>
      <c r="JVU3"/>
      <c r="JVV3"/>
      <c r="JVW3"/>
      <c r="JVX3"/>
      <c r="JVY3"/>
      <c r="JVZ3"/>
      <c r="JWA3"/>
      <c r="JWB3"/>
      <c r="JWC3"/>
      <c r="JWD3"/>
      <c r="JWE3"/>
      <c r="JWF3"/>
      <c r="JWG3"/>
      <c r="JWH3"/>
      <c r="JWI3"/>
      <c r="JWJ3"/>
      <c r="JWK3"/>
      <c r="JWL3"/>
      <c r="JWM3"/>
      <c r="JWN3"/>
      <c r="JWO3"/>
      <c r="JWP3"/>
      <c r="JWQ3"/>
      <c r="JWR3"/>
      <c r="JWS3"/>
      <c r="JWT3"/>
      <c r="JWU3"/>
      <c r="JWV3"/>
      <c r="JWW3"/>
      <c r="JWX3"/>
      <c r="JWY3"/>
      <c r="JWZ3"/>
      <c r="JXA3"/>
      <c r="JXB3"/>
      <c r="JXC3"/>
      <c r="JXD3"/>
      <c r="JXE3"/>
      <c r="JXF3"/>
      <c r="JXG3"/>
      <c r="JXH3"/>
      <c r="JXI3"/>
      <c r="JXJ3"/>
      <c r="JXK3"/>
      <c r="JXL3"/>
      <c r="JXM3"/>
      <c r="JXN3"/>
      <c r="JXO3"/>
      <c r="JXP3"/>
      <c r="JXQ3"/>
      <c r="JXR3"/>
      <c r="JXS3"/>
      <c r="JXT3"/>
      <c r="JXU3"/>
      <c r="JXV3"/>
      <c r="JXW3"/>
      <c r="JXX3"/>
      <c r="JXY3"/>
      <c r="JXZ3"/>
      <c r="JYA3"/>
      <c r="JYB3"/>
      <c r="JYC3"/>
      <c r="JYD3"/>
      <c r="JYE3"/>
      <c r="JYF3"/>
      <c r="JYG3"/>
      <c r="JYH3"/>
      <c r="JYI3"/>
      <c r="JYJ3"/>
      <c r="JYK3"/>
      <c r="JYL3"/>
      <c r="JYM3"/>
      <c r="JYN3"/>
      <c r="JYO3"/>
      <c r="JYP3"/>
      <c r="JYQ3"/>
      <c r="JYR3"/>
      <c r="JYS3"/>
      <c r="JYT3"/>
      <c r="JYU3"/>
      <c r="JYV3"/>
      <c r="JYW3"/>
      <c r="JYX3"/>
      <c r="JYY3"/>
      <c r="JYZ3"/>
      <c r="JZA3"/>
      <c r="JZB3"/>
      <c r="JZC3"/>
      <c r="JZD3"/>
      <c r="JZE3"/>
      <c r="JZF3"/>
      <c r="JZG3"/>
      <c r="JZH3"/>
      <c r="JZI3"/>
      <c r="JZJ3"/>
      <c r="JZK3"/>
      <c r="JZL3"/>
      <c r="JZM3"/>
      <c r="JZN3"/>
      <c r="JZO3"/>
      <c r="JZP3"/>
      <c r="JZQ3"/>
      <c r="JZR3"/>
      <c r="JZS3"/>
      <c r="JZT3"/>
      <c r="JZU3"/>
      <c r="JZV3"/>
      <c r="JZW3"/>
      <c r="JZX3"/>
      <c r="JZY3"/>
      <c r="JZZ3"/>
      <c r="KAA3"/>
      <c r="KAB3"/>
      <c r="KAC3"/>
      <c r="KAD3"/>
      <c r="KAE3"/>
      <c r="KAF3"/>
      <c r="KAG3"/>
      <c r="KAH3"/>
      <c r="KAI3"/>
      <c r="KAJ3"/>
      <c r="KAK3"/>
      <c r="KAL3"/>
      <c r="KAM3"/>
      <c r="KAN3"/>
      <c r="KAO3"/>
      <c r="KAP3"/>
      <c r="KAQ3"/>
      <c r="KAR3"/>
      <c r="KAS3"/>
      <c r="KAT3"/>
      <c r="KAU3"/>
      <c r="KAV3"/>
      <c r="KAW3"/>
      <c r="KAX3"/>
      <c r="KAY3"/>
      <c r="KAZ3"/>
      <c r="KBA3"/>
      <c r="KBB3"/>
      <c r="KBC3"/>
      <c r="KBD3"/>
      <c r="KBE3"/>
      <c r="KBF3"/>
      <c r="KBG3"/>
      <c r="KBH3"/>
      <c r="KBI3"/>
      <c r="KBJ3"/>
      <c r="KBK3"/>
      <c r="KBL3"/>
      <c r="KBM3"/>
      <c r="KBN3"/>
      <c r="KBO3"/>
      <c r="KBP3"/>
      <c r="KBQ3"/>
      <c r="KBR3"/>
      <c r="KBS3"/>
      <c r="KBT3"/>
      <c r="KBU3"/>
      <c r="KBV3"/>
      <c r="KBW3"/>
      <c r="KBX3"/>
      <c r="KBY3"/>
      <c r="KBZ3"/>
      <c r="KCA3"/>
      <c r="KCB3"/>
      <c r="KCC3"/>
      <c r="KCD3"/>
      <c r="KCE3"/>
      <c r="KCF3"/>
      <c r="KCG3"/>
      <c r="KCH3"/>
      <c r="KCI3"/>
      <c r="KCJ3"/>
      <c r="KCK3"/>
      <c r="KCL3"/>
      <c r="KCM3"/>
      <c r="KCN3"/>
      <c r="KCO3"/>
      <c r="KCP3"/>
      <c r="KCQ3"/>
      <c r="KCR3"/>
      <c r="KCS3"/>
      <c r="KCT3"/>
      <c r="KCU3"/>
      <c r="KCV3"/>
      <c r="KCW3"/>
      <c r="KCX3"/>
      <c r="KCY3"/>
      <c r="KCZ3"/>
      <c r="KDA3"/>
      <c r="KDB3"/>
      <c r="KDC3"/>
      <c r="KDD3"/>
      <c r="KDE3"/>
      <c r="KDF3"/>
      <c r="KDG3"/>
      <c r="KDH3"/>
      <c r="KDI3"/>
      <c r="KDJ3"/>
      <c r="KDK3"/>
      <c r="KDL3"/>
      <c r="KDM3"/>
      <c r="KDN3"/>
      <c r="KDO3"/>
      <c r="KDP3"/>
      <c r="KDQ3"/>
      <c r="KDR3"/>
      <c r="KDS3"/>
      <c r="KDT3"/>
      <c r="KDU3"/>
      <c r="KDV3"/>
      <c r="KDW3"/>
      <c r="KDX3"/>
      <c r="KDY3"/>
      <c r="KDZ3"/>
      <c r="KEA3"/>
      <c r="KEB3"/>
      <c r="KEC3"/>
      <c r="KED3"/>
      <c r="KEE3"/>
      <c r="KEF3"/>
      <c r="KEG3"/>
      <c r="KEH3"/>
      <c r="KEI3"/>
      <c r="KEJ3"/>
      <c r="KEK3"/>
      <c r="KEL3"/>
      <c r="KEM3"/>
      <c r="KEN3"/>
      <c r="KEO3"/>
      <c r="KEP3"/>
      <c r="KEQ3"/>
      <c r="KER3"/>
      <c r="KES3"/>
      <c r="KET3"/>
      <c r="KEU3"/>
      <c r="KEV3"/>
      <c r="KEW3"/>
      <c r="KEX3"/>
      <c r="KEY3"/>
      <c r="KEZ3"/>
      <c r="KFA3"/>
      <c r="KFB3"/>
      <c r="KFC3"/>
      <c r="KFD3"/>
      <c r="KFE3"/>
      <c r="KFF3"/>
      <c r="KFG3"/>
      <c r="KFH3"/>
      <c r="KFI3"/>
      <c r="KFJ3"/>
      <c r="KFK3"/>
      <c r="KFL3"/>
      <c r="KFM3"/>
      <c r="KFN3"/>
      <c r="KFO3"/>
      <c r="KFP3"/>
      <c r="KFQ3"/>
      <c r="KFR3"/>
      <c r="KFS3"/>
      <c r="KFT3"/>
      <c r="KFU3"/>
      <c r="KFV3"/>
      <c r="KFW3"/>
      <c r="KFX3"/>
      <c r="KFY3"/>
      <c r="KFZ3"/>
      <c r="KGA3"/>
      <c r="KGB3"/>
      <c r="KGC3"/>
      <c r="KGD3"/>
      <c r="KGE3"/>
      <c r="KGF3"/>
      <c r="KGG3"/>
      <c r="KGH3"/>
      <c r="KGI3"/>
      <c r="KGJ3"/>
      <c r="KGK3"/>
      <c r="KGL3"/>
      <c r="KGM3"/>
      <c r="KGN3"/>
      <c r="KGO3"/>
      <c r="KGP3"/>
      <c r="KGQ3"/>
      <c r="KGR3"/>
      <c r="KGS3"/>
      <c r="KGT3"/>
      <c r="KGU3"/>
      <c r="KGV3"/>
      <c r="KGW3"/>
      <c r="KGX3"/>
      <c r="KGY3"/>
      <c r="KGZ3"/>
      <c r="KHA3"/>
      <c r="KHB3"/>
      <c r="KHC3"/>
      <c r="KHD3"/>
      <c r="KHE3"/>
      <c r="KHF3"/>
      <c r="KHG3"/>
      <c r="KHH3"/>
      <c r="KHI3"/>
      <c r="KHJ3"/>
      <c r="KHK3"/>
      <c r="KHL3"/>
      <c r="KHM3"/>
      <c r="KHN3"/>
      <c r="KHO3"/>
      <c r="KHP3"/>
      <c r="KHQ3"/>
      <c r="KHR3"/>
      <c r="KHS3"/>
      <c r="KHT3"/>
      <c r="KHU3"/>
      <c r="KHV3"/>
      <c r="KHW3"/>
      <c r="KHX3"/>
      <c r="KHY3"/>
      <c r="KHZ3"/>
      <c r="KIA3"/>
      <c r="KIB3"/>
      <c r="KIC3"/>
      <c r="KID3"/>
      <c r="KIE3"/>
      <c r="KIF3"/>
      <c r="KIG3"/>
      <c r="KIH3"/>
      <c r="KII3"/>
      <c r="KIJ3"/>
      <c r="KIK3"/>
      <c r="KIL3"/>
      <c r="KIM3"/>
      <c r="KIN3"/>
      <c r="KIO3"/>
      <c r="KIP3"/>
      <c r="KIQ3"/>
      <c r="KIR3"/>
      <c r="KIS3"/>
      <c r="KIT3"/>
      <c r="KIU3"/>
      <c r="KIV3"/>
      <c r="KIW3"/>
      <c r="KIX3"/>
      <c r="KIY3"/>
      <c r="KIZ3"/>
      <c r="KJA3"/>
      <c r="KJB3"/>
      <c r="KJC3"/>
      <c r="KJD3"/>
      <c r="KJE3"/>
      <c r="KJF3"/>
      <c r="KJG3"/>
      <c r="KJH3"/>
      <c r="KJI3"/>
      <c r="KJJ3"/>
      <c r="KJK3"/>
      <c r="KJL3"/>
      <c r="KJM3"/>
      <c r="KJN3"/>
      <c r="KJO3"/>
      <c r="KJP3"/>
      <c r="KJQ3"/>
      <c r="KJR3"/>
      <c r="KJS3"/>
      <c r="KJT3"/>
      <c r="KJU3"/>
      <c r="KJV3"/>
      <c r="KJW3"/>
      <c r="KJX3"/>
      <c r="KJY3"/>
      <c r="KJZ3"/>
      <c r="KKA3"/>
      <c r="KKB3"/>
      <c r="KKC3"/>
      <c r="KKD3"/>
      <c r="KKE3"/>
      <c r="KKF3"/>
      <c r="KKG3"/>
      <c r="KKH3"/>
      <c r="KKI3"/>
      <c r="KKJ3"/>
      <c r="KKK3"/>
      <c r="KKL3"/>
      <c r="KKM3"/>
      <c r="KKN3"/>
      <c r="KKO3"/>
      <c r="KKP3"/>
      <c r="KKQ3"/>
      <c r="KKR3"/>
      <c r="KKS3"/>
      <c r="KKT3"/>
      <c r="KKU3"/>
      <c r="KKV3"/>
      <c r="KKW3"/>
      <c r="KKX3"/>
      <c r="KKY3"/>
      <c r="KKZ3"/>
      <c r="KLA3"/>
      <c r="KLB3"/>
      <c r="KLC3"/>
      <c r="KLD3"/>
      <c r="KLE3"/>
      <c r="KLF3"/>
      <c r="KLG3"/>
      <c r="KLH3"/>
      <c r="KLI3"/>
      <c r="KLJ3"/>
      <c r="KLK3"/>
      <c r="KLL3"/>
      <c r="KLM3"/>
      <c r="KLN3"/>
      <c r="KLO3"/>
      <c r="KLP3"/>
      <c r="KLQ3"/>
      <c r="KLR3"/>
      <c r="KLS3"/>
      <c r="KLT3"/>
      <c r="KLU3"/>
      <c r="KLV3"/>
      <c r="KLW3"/>
      <c r="KLX3"/>
      <c r="KLY3"/>
      <c r="KLZ3"/>
      <c r="KMA3"/>
      <c r="KMB3"/>
      <c r="KMC3"/>
      <c r="KMD3"/>
      <c r="KME3"/>
      <c r="KMF3"/>
      <c r="KMG3"/>
      <c r="KMH3"/>
      <c r="KMI3"/>
      <c r="KMJ3"/>
      <c r="KMK3"/>
      <c r="KML3"/>
      <c r="KMM3"/>
      <c r="KMN3"/>
      <c r="KMO3"/>
      <c r="KMP3"/>
      <c r="KMQ3"/>
      <c r="KMR3"/>
      <c r="KMS3"/>
      <c r="KMT3"/>
      <c r="KMU3"/>
      <c r="KMV3"/>
      <c r="KMW3"/>
      <c r="KMX3"/>
      <c r="KMY3"/>
      <c r="KMZ3"/>
      <c r="KNA3"/>
      <c r="KNB3"/>
      <c r="KNC3"/>
      <c r="KND3"/>
      <c r="KNE3"/>
      <c r="KNF3"/>
      <c r="KNG3"/>
      <c r="KNH3"/>
      <c r="KNI3"/>
      <c r="KNJ3"/>
      <c r="KNK3"/>
      <c r="KNL3"/>
      <c r="KNM3"/>
      <c r="KNN3"/>
      <c r="KNO3"/>
      <c r="KNP3"/>
      <c r="KNQ3"/>
      <c r="KNR3"/>
      <c r="KNS3"/>
      <c r="KNT3"/>
      <c r="KNU3"/>
      <c r="KNV3"/>
      <c r="KNW3"/>
      <c r="KNX3"/>
      <c r="KNY3"/>
      <c r="KNZ3"/>
      <c r="KOA3"/>
      <c r="KOB3"/>
      <c r="KOC3"/>
      <c r="KOD3"/>
      <c r="KOE3"/>
      <c r="KOF3"/>
      <c r="KOG3"/>
      <c r="KOH3"/>
      <c r="KOI3"/>
      <c r="KOJ3"/>
      <c r="KOK3"/>
      <c r="KOL3"/>
      <c r="KOM3"/>
      <c r="KON3"/>
      <c r="KOO3"/>
      <c r="KOP3"/>
      <c r="KOQ3"/>
      <c r="KOR3"/>
      <c r="KOS3"/>
      <c r="KOT3"/>
      <c r="KOU3"/>
      <c r="KOV3"/>
      <c r="KOW3"/>
      <c r="KOX3"/>
      <c r="KOY3"/>
      <c r="KOZ3"/>
      <c r="KPA3"/>
      <c r="KPB3"/>
      <c r="KPC3"/>
      <c r="KPD3"/>
      <c r="KPE3"/>
      <c r="KPF3"/>
      <c r="KPG3"/>
      <c r="KPH3"/>
      <c r="KPI3"/>
      <c r="KPJ3"/>
      <c r="KPK3"/>
      <c r="KPL3"/>
      <c r="KPM3"/>
      <c r="KPN3"/>
      <c r="KPO3"/>
      <c r="KPP3"/>
      <c r="KPQ3"/>
      <c r="KPR3"/>
      <c r="KPS3"/>
      <c r="KPT3"/>
      <c r="KPU3"/>
      <c r="KPV3"/>
      <c r="KPW3"/>
      <c r="KPX3"/>
      <c r="KPY3"/>
      <c r="KPZ3"/>
      <c r="KQA3"/>
      <c r="KQB3"/>
      <c r="KQC3"/>
      <c r="KQD3"/>
      <c r="KQE3"/>
      <c r="KQF3"/>
      <c r="KQG3"/>
      <c r="KQH3"/>
      <c r="KQI3"/>
      <c r="KQJ3"/>
      <c r="KQK3"/>
      <c r="KQL3"/>
      <c r="KQM3"/>
      <c r="KQN3"/>
      <c r="KQO3"/>
      <c r="KQP3"/>
      <c r="KQQ3"/>
      <c r="KQR3"/>
      <c r="KQS3"/>
      <c r="KQT3"/>
      <c r="KQU3"/>
      <c r="KQV3"/>
      <c r="KQW3"/>
      <c r="KQX3"/>
      <c r="KQY3"/>
      <c r="KQZ3"/>
      <c r="KRA3"/>
      <c r="KRB3"/>
      <c r="KRC3"/>
      <c r="KRD3"/>
      <c r="KRE3"/>
      <c r="KRF3"/>
      <c r="KRG3"/>
      <c r="KRH3"/>
      <c r="KRI3"/>
      <c r="KRJ3"/>
      <c r="KRK3"/>
      <c r="KRL3"/>
      <c r="KRM3"/>
      <c r="KRN3"/>
      <c r="KRO3"/>
      <c r="KRP3"/>
      <c r="KRQ3"/>
      <c r="KRR3"/>
      <c r="KRS3"/>
      <c r="KRT3"/>
      <c r="KRU3"/>
      <c r="KRV3"/>
      <c r="KRW3"/>
      <c r="KRX3"/>
      <c r="KRY3"/>
      <c r="KRZ3"/>
      <c r="KSA3"/>
      <c r="KSB3"/>
      <c r="KSC3"/>
      <c r="KSD3"/>
      <c r="KSE3"/>
      <c r="KSF3"/>
      <c r="KSG3"/>
      <c r="KSH3"/>
      <c r="KSI3"/>
      <c r="KSJ3"/>
      <c r="KSK3"/>
      <c r="KSL3"/>
      <c r="KSM3"/>
      <c r="KSN3"/>
      <c r="KSO3"/>
      <c r="KSP3"/>
      <c r="KSQ3"/>
      <c r="KSR3"/>
      <c r="KSS3"/>
      <c r="KST3"/>
      <c r="KSU3"/>
      <c r="KSV3"/>
      <c r="KSW3"/>
      <c r="KSX3"/>
      <c r="KSY3"/>
      <c r="KSZ3"/>
      <c r="KTA3"/>
      <c r="KTB3"/>
      <c r="KTC3"/>
      <c r="KTD3"/>
      <c r="KTE3"/>
      <c r="KTF3"/>
      <c r="KTG3"/>
      <c r="KTH3"/>
      <c r="KTI3"/>
      <c r="KTJ3"/>
      <c r="KTK3"/>
      <c r="KTL3"/>
      <c r="KTM3"/>
      <c r="KTN3"/>
      <c r="KTO3"/>
      <c r="KTP3"/>
      <c r="KTQ3"/>
      <c r="KTR3"/>
      <c r="KTS3"/>
      <c r="KTT3"/>
      <c r="KTU3"/>
      <c r="KTV3"/>
      <c r="KTW3"/>
      <c r="KTX3"/>
      <c r="KTY3"/>
      <c r="KTZ3"/>
      <c r="KUA3"/>
      <c r="KUB3"/>
      <c r="KUC3"/>
      <c r="KUD3"/>
      <c r="KUE3"/>
      <c r="KUF3"/>
      <c r="KUG3"/>
      <c r="KUH3"/>
      <c r="KUI3"/>
      <c r="KUJ3"/>
      <c r="KUK3"/>
      <c r="KUL3"/>
      <c r="KUM3"/>
      <c r="KUN3"/>
      <c r="KUO3"/>
      <c r="KUP3"/>
      <c r="KUQ3"/>
      <c r="KUR3"/>
      <c r="KUS3"/>
      <c r="KUT3"/>
      <c r="KUU3"/>
      <c r="KUV3"/>
      <c r="KUW3"/>
      <c r="KUX3"/>
      <c r="KUY3"/>
      <c r="KUZ3"/>
      <c r="KVA3"/>
      <c r="KVB3"/>
      <c r="KVC3"/>
      <c r="KVD3"/>
      <c r="KVE3"/>
      <c r="KVF3"/>
      <c r="KVG3"/>
      <c r="KVH3"/>
      <c r="KVI3"/>
      <c r="KVJ3"/>
      <c r="KVK3"/>
      <c r="KVL3"/>
      <c r="KVM3"/>
      <c r="KVN3"/>
      <c r="KVO3"/>
      <c r="KVP3"/>
      <c r="KVQ3"/>
      <c r="KVR3"/>
      <c r="KVS3"/>
      <c r="KVT3"/>
      <c r="KVU3"/>
      <c r="KVV3"/>
      <c r="KVW3"/>
      <c r="KVX3"/>
      <c r="KVY3"/>
      <c r="KVZ3"/>
      <c r="KWA3"/>
      <c r="KWB3"/>
      <c r="KWC3"/>
      <c r="KWD3"/>
      <c r="KWE3"/>
      <c r="KWF3"/>
      <c r="KWG3"/>
      <c r="KWH3"/>
      <c r="KWI3"/>
      <c r="KWJ3"/>
      <c r="KWK3"/>
      <c r="KWL3"/>
      <c r="KWM3"/>
      <c r="KWN3"/>
      <c r="KWO3"/>
      <c r="KWP3"/>
      <c r="KWQ3"/>
      <c r="KWR3"/>
      <c r="KWS3"/>
      <c r="KWT3"/>
      <c r="KWU3"/>
      <c r="KWV3"/>
      <c r="KWW3"/>
      <c r="KWX3"/>
      <c r="KWY3"/>
      <c r="KWZ3"/>
      <c r="KXA3"/>
      <c r="KXB3"/>
      <c r="KXC3"/>
      <c r="KXD3"/>
      <c r="KXE3"/>
      <c r="KXF3"/>
      <c r="KXG3"/>
      <c r="KXH3"/>
      <c r="KXI3"/>
      <c r="KXJ3"/>
      <c r="KXK3"/>
      <c r="KXL3"/>
      <c r="KXM3"/>
      <c r="KXN3"/>
      <c r="KXO3"/>
      <c r="KXP3"/>
      <c r="KXQ3"/>
      <c r="KXR3"/>
      <c r="KXS3"/>
      <c r="KXT3"/>
      <c r="KXU3"/>
      <c r="KXV3"/>
      <c r="KXW3"/>
      <c r="KXX3"/>
      <c r="KXY3"/>
      <c r="KXZ3"/>
      <c r="KYA3"/>
      <c r="KYB3"/>
      <c r="KYC3"/>
      <c r="KYD3"/>
      <c r="KYE3"/>
      <c r="KYF3"/>
      <c r="KYG3"/>
      <c r="KYH3"/>
      <c r="KYI3"/>
      <c r="KYJ3"/>
      <c r="KYK3"/>
      <c r="KYL3"/>
      <c r="KYM3"/>
      <c r="KYN3"/>
      <c r="KYO3"/>
      <c r="KYP3"/>
      <c r="KYQ3"/>
      <c r="KYR3"/>
      <c r="KYS3"/>
      <c r="KYT3"/>
      <c r="KYU3"/>
      <c r="KYV3"/>
      <c r="KYW3"/>
      <c r="KYX3"/>
      <c r="KYY3"/>
      <c r="KYZ3"/>
      <c r="KZA3"/>
      <c r="KZB3"/>
      <c r="KZC3"/>
      <c r="KZD3"/>
      <c r="KZE3"/>
      <c r="KZF3"/>
      <c r="KZG3"/>
      <c r="KZH3"/>
      <c r="KZI3"/>
      <c r="KZJ3"/>
      <c r="KZK3"/>
      <c r="KZL3"/>
      <c r="KZM3"/>
      <c r="KZN3"/>
      <c r="KZO3"/>
      <c r="KZP3"/>
      <c r="KZQ3"/>
      <c r="KZR3"/>
      <c r="KZS3"/>
      <c r="KZT3"/>
      <c r="KZU3"/>
      <c r="KZV3"/>
      <c r="KZW3"/>
      <c r="KZX3"/>
      <c r="KZY3"/>
      <c r="KZZ3"/>
      <c r="LAA3"/>
      <c r="LAB3"/>
      <c r="LAC3"/>
      <c r="LAD3"/>
      <c r="LAE3"/>
      <c r="LAF3"/>
      <c r="LAG3"/>
      <c r="LAH3"/>
      <c r="LAI3"/>
      <c r="LAJ3"/>
      <c r="LAK3"/>
      <c r="LAL3"/>
      <c r="LAM3"/>
      <c r="LAN3"/>
      <c r="LAO3"/>
      <c r="LAP3"/>
      <c r="LAQ3"/>
      <c r="LAR3"/>
      <c r="LAS3"/>
      <c r="LAT3"/>
      <c r="LAU3"/>
      <c r="LAV3"/>
      <c r="LAW3"/>
      <c r="LAX3"/>
      <c r="LAY3"/>
      <c r="LAZ3"/>
      <c r="LBA3"/>
      <c r="LBB3"/>
      <c r="LBC3"/>
      <c r="LBD3"/>
      <c r="LBE3"/>
      <c r="LBF3"/>
      <c r="LBG3"/>
      <c r="LBH3"/>
      <c r="LBI3"/>
      <c r="LBJ3"/>
      <c r="LBK3"/>
      <c r="LBL3"/>
      <c r="LBM3"/>
      <c r="LBN3"/>
      <c r="LBO3"/>
      <c r="LBP3"/>
      <c r="LBQ3"/>
      <c r="LBR3"/>
      <c r="LBS3"/>
      <c r="LBT3"/>
      <c r="LBU3"/>
      <c r="LBV3"/>
      <c r="LBW3"/>
      <c r="LBX3"/>
      <c r="LBY3"/>
      <c r="LBZ3"/>
      <c r="LCA3"/>
      <c r="LCB3"/>
      <c r="LCC3"/>
      <c r="LCD3"/>
      <c r="LCE3"/>
      <c r="LCF3"/>
      <c r="LCG3"/>
      <c r="LCH3"/>
      <c r="LCI3"/>
      <c r="LCJ3"/>
      <c r="LCK3"/>
      <c r="LCL3"/>
      <c r="LCM3"/>
      <c r="LCN3"/>
      <c r="LCO3"/>
      <c r="LCP3"/>
      <c r="LCQ3"/>
      <c r="LCR3"/>
      <c r="LCS3"/>
      <c r="LCT3"/>
      <c r="LCU3"/>
      <c r="LCV3"/>
      <c r="LCW3"/>
      <c r="LCX3"/>
      <c r="LCY3"/>
      <c r="LCZ3"/>
      <c r="LDA3"/>
      <c r="LDB3"/>
      <c r="LDC3"/>
      <c r="LDD3"/>
      <c r="LDE3"/>
      <c r="LDF3"/>
      <c r="LDG3"/>
      <c r="LDH3"/>
      <c r="LDI3"/>
      <c r="LDJ3"/>
      <c r="LDK3"/>
      <c r="LDL3"/>
      <c r="LDM3"/>
      <c r="LDN3"/>
      <c r="LDO3"/>
      <c r="LDP3"/>
      <c r="LDQ3"/>
      <c r="LDR3"/>
      <c r="LDS3"/>
      <c r="LDT3"/>
      <c r="LDU3"/>
      <c r="LDV3"/>
      <c r="LDW3"/>
      <c r="LDX3"/>
      <c r="LDY3"/>
      <c r="LDZ3"/>
      <c r="LEA3"/>
      <c r="LEB3"/>
      <c r="LEC3"/>
      <c r="LED3"/>
      <c r="LEE3"/>
      <c r="LEF3"/>
      <c r="LEG3"/>
      <c r="LEH3"/>
      <c r="LEI3"/>
      <c r="LEJ3"/>
      <c r="LEK3"/>
      <c r="LEL3"/>
      <c r="LEM3"/>
      <c r="LEN3"/>
      <c r="LEO3"/>
      <c r="LEP3"/>
      <c r="LEQ3"/>
      <c r="LER3"/>
      <c r="LES3"/>
      <c r="LET3"/>
      <c r="LEU3"/>
      <c r="LEV3"/>
      <c r="LEW3"/>
      <c r="LEX3"/>
      <c r="LEY3"/>
      <c r="LEZ3"/>
      <c r="LFA3"/>
      <c r="LFB3"/>
      <c r="LFC3"/>
      <c r="LFD3"/>
      <c r="LFE3"/>
      <c r="LFF3"/>
      <c r="LFG3"/>
      <c r="LFH3"/>
      <c r="LFI3"/>
      <c r="LFJ3"/>
      <c r="LFK3"/>
      <c r="LFL3"/>
      <c r="LFM3"/>
      <c r="LFN3"/>
      <c r="LFO3"/>
      <c r="LFP3"/>
      <c r="LFQ3"/>
      <c r="LFR3"/>
      <c r="LFS3"/>
      <c r="LFT3"/>
      <c r="LFU3"/>
      <c r="LFV3"/>
      <c r="LFW3"/>
      <c r="LFX3"/>
      <c r="LFY3"/>
      <c r="LFZ3"/>
      <c r="LGA3"/>
      <c r="LGB3"/>
      <c r="LGC3"/>
      <c r="LGD3"/>
      <c r="LGE3"/>
      <c r="LGF3"/>
      <c r="LGG3"/>
      <c r="LGH3"/>
      <c r="LGI3"/>
      <c r="LGJ3"/>
      <c r="LGK3"/>
      <c r="LGL3"/>
      <c r="LGM3"/>
      <c r="LGN3"/>
      <c r="LGO3"/>
      <c r="LGP3"/>
      <c r="LGQ3"/>
      <c r="LGR3"/>
      <c r="LGS3"/>
      <c r="LGT3"/>
      <c r="LGU3"/>
      <c r="LGV3"/>
      <c r="LGW3"/>
      <c r="LGX3"/>
      <c r="LGY3"/>
      <c r="LGZ3"/>
      <c r="LHA3"/>
      <c r="LHB3"/>
      <c r="LHC3"/>
      <c r="LHD3"/>
      <c r="LHE3"/>
      <c r="LHF3"/>
      <c r="LHG3"/>
      <c r="LHH3"/>
      <c r="LHI3"/>
      <c r="LHJ3"/>
      <c r="LHK3"/>
      <c r="LHL3"/>
      <c r="LHM3"/>
      <c r="LHN3"/>
      <c r="LHO3"/>
      <c r="LHP3"/>
      <c r="LHQ3"/>
      <c r="LHR3"/>
      <c r="LHS3"/>
      <c r="LHT3"/>
      <c r="LHU3"/>
      <c r="LHV3"/>
      <c r="LHW3"/>
      <c r="LHX3"/>
      <c r="LHY3"/>
      <c r="LHZ3"/>
      <c r="LIA3"/>
      <c r="LIB3"/>
      <c r="LIC3"/>
      <c r="LID3"/>
      <c r="LIE3"/>
      <c r="LIF3"/>
      <c r="LIG3"/>
      <c r="LIH3"/>
      <c r="LII3"/>
      <c r="LIJ3"/>
      <c r="LIK3"/>
      <c r="LIL3"/>
      <c r="LIM3"/>
      <c r="LIN3"/>
      <c r="LIO3"/>
      <c r="LIP3"/>
      <c r="LIQ3"/>
      <c r="LIR3"/>
      <c r="LIS3"/>
      <c r="LIT3"/>
      <c r="LIU3"/>
      <c r="LIV3"/>
      <c r="LIW3"/>
      <c r="LIX3"/>
      <c r="LIY3"/>
      <c r="LIZ3"/>
      <c r="LJA3"/>
      <c r="LJB3"/>
      <c r="LJC3"/>
      <c r="LJD3"/>
      <c r="LJE3"/>
      <c r="LJF3"/>
      <c r="LJG3"/>
      <c r="LJH3"/>
      <c r="LJI3"/>
      <c r="LJJ3"/>
      <c r="LJK3"/>
      <c r="LJL3"/>
      <c r="LJM3"/>
      <c r="LJN3"/>
      <c r="LJO3"/>
      <c r="LJP3"/>
      <c r="LJQ3"/>
      <c r="LJR3"/>
      <c r="LJS3"/>
      <c r="LJT3"/>
      <c r="LJU3"/>
      <c r="LJV3"/>
      <c r="LJW3"/>
      <c r="LJX3"/>
      <c r="LJY3"/>
      <c r="LJZ3"/>
      <c r="LKA3"/>
      <c r="LKB3"/>
      <c r="LKC3"/>
      <c r="LKD3"/>
      <c r="LKE3"/>
      <c r="LKF3"/>
      <c r="LKG3"/>
      <c r="LKH3"/>
      <c r="LKI3"/>
      <c r="LKJ3"/>
      <c r="LKK3"/>
      <c r="LKL3"/>
      <c r="LKM3"/>
      <c r="LKN3"/>
      <c r="LKO3"/>
      <c r="LKP3"/>
      <c r="LKQ3"/>
      <c r="LKR3"/>
      <c r="LKS3"/>
      <c r="LKT3"/>
      <c r="LKU3"/>
      <c r="LKV3"/>
      <c r="LKW3"/>
      <c r="LKX3"/>
      <c r="LKY3"/>
      <c r="LKZ3"/>
      <c r="LLA3"/>
      <c r="LLB3"/>
      <c r="LLC3"/>
      <c r="LLD3"/>
      <c r="LLE3"/>
      <c r="LLF3"/>
      <c r="LLG3"/>
      <c r="LLH3"/>
      <c r="LLI3"/>
      <c r="LLJ3"/>
      <c r="LLK3"/>
      <c r="LLL3"/>
      <c r="LLM3"/>
      <c r="LLN3"/>
      <c r="LLO3"/>
      <c r="LLP3"/>
      <c r="LLQ3"/>
      <c r="LLR3"/>
      <c r="LLS3"/>
      <c r="LLT3"/>
      <c r="LLU3"/>
      <c r="LLV3"/>
      <c r="LLW3"/>
      <c r="LLX3"/>
      <c r="LLY3"/>
      <c r="LLZ3"/>
      <c r="LMA3"/>
      <c r="LMB3"/>
      <c r="LMC3"/>
      <c r="LMD3"/>
      <c r="LME3"/>
      <c r="LMF3"/>
      <c r="LMG3"/>
      <c r="LMH3"/>
      <c r="LMI3"/>
      <c r="LMJ3"/>
      <c r="LMK3"/>
      <c r="LML3"/>
      <c r="LMM3"/>
      <c r="LMN3"/>
      <c r="LMO3"/>
      <c r="LMP3"/>
      <c r="LMQ3"/>
      <c r="LMR3"/>
      <c r="LMS3"/>
      <c r="LMT3"/>
      <c r="LMU3"/>
      <c r="LMV3"/>
      <c r="LMW3"/>
      <c r="LMX3"/>
      <c r="LMY3"/>
      <c r="LMZ3"/>
      <c r="LNA3"/>
      <c r="LNB3"/>
      <c r="LNC3"/>
      <c r="LND3"/>
      <c r="LNE3"/>
      <c r="LNF3"/>
      <c r="LNG3"/>
      <c r="LNH3"/>
      <c r="LNI3"/>
      <c r="LNJ3"/>
      <c r="LNK3"/>
      <c r="LNL3"/>
      <c r="LNM3"/>
      <c r="LNN3"/>
      <c r="LNO3"/>
      <c r="LNP3"/>
      <c r="LNQ3"/>
      <c r="LNR3"/>
      <c r="LNS3"/>
      <c r="LNT3"/>
      <c r="LNU3"/>
      <c r="LNV3"/>
      <c r="LNW3"/>
      <c r="LNX3"/>
      <c r="LNY3"/>
      <c r="LNZ3"/>
      <c r="LOA3"/>
      <c r="LOB3"/>
      <c r="LOC3"/>
      <c r="LOD3"/>
      <c r="LOE3"/>
      <c r="LOF3"/>
      <c r="LOG3"/>
      <c r="LOH3"/>
      <c r="LOI3"/>
      <c r="LOJ3"/>
      <c r="LOK3"/>
      <c r="LOL3"/>
      <c r="LOM3"/>
      <c r="LON3"/>
      <c r="LOO3"/>
      <c r="LOP3"/>
      <c r="LOQ3"/>
      <c r="LOR3"/>
      <c r="LOS3"/>
      <c r="LOT3"/>
      <c r="LOU3"/>
      <c r="LOV3"/>
      <c r="LOW3"/>
      <c r="LOX3"/>
      <c r="LOY3"/>
      <c r="LOZ3"/>
      <c r="LPA3"/>
      <c r="LPB3"/>
      <c r="LPC3"/>
      <c r="LPD3"/>
      <c r="LPE3"/>
      <c r="LPF3"/>
      <c r="LPG3"/>
      <c r="LPH3"/>
      <c r="LPI3"/>
      <c r="LPJ3"/>
      <c r="LPK3"/>
      <c r="LPL3"/>
      <c r="LPM3"/>
      <c r="LPN3"/>
      <c r="LPO3"/>
      <c r="LPP3"/>
      <c r="LPQ3"/>
      <c r="LPR3"/>
      <c r="LPS3"/>
      <c r="LPT3"/>
      <c r="LPU3"/>
      <c r="LPV3"/>
      <c r="LPW3"/>
      <c r="LPX3"/>
      <c r="LPY3"/>
      <c r="LPZ3"/>
      <c r="LQA3"/>
      <c r="LQB3"/>
      <c r="LQC3"/>
      <c r="LQD3"/>
      <c r="LQE3"/>
      <c r="LQF3"/>
      <c r="LQG3"/>
      <c r="LQH3"/>
      <c r="LQI3"/>
      <c r="LQJ3"/>
      <c r="LQK3"/>
      <c r="LQL3"/>
      <c r="LQM3"/>
      <c r="LQN3"/>
      <c r="LQO3"/>
      <c r="LQP3"/>
      <c r="LQQ3"/>
      <c r="LQR3"/>
      <c r="LQS3"/>
      <c r="LQT3"/>
      <c r="LQU3"/>
      <c r="LQV3"/>
      <c r="LQW3"/>
      <c r="LQX3"/>
      <c r="LQY3"/>
      <c r="LQZ3"/>
      <c r="LRA3"/>
      <c r="LRB3"/>
      <c r="LRC3"/>
      <c r="LRD3"/>
      <c r="LRE3"/>
      <c r="LRF3"/>
      <c r="LRG3"/>
      <c r="LRH3"/>
      <c r="LRI3"/>
      <c r="LRJ3"/>
      <c r="LRK3"/>
      <c r="LRL3"/>
      <c r="LRM3"/>
      <c r="LRN3"/>
      <c r="LRO3"/>
      <c r="LRP3"/>
      <c r="LRQ3"/>
      <c r="LRR3"/>
      <c r="LRS3"/>
      <c r="LRT3"/>
      <c r="LRU3"/>
      <c r="LRV3"/>
      <c r="LRW3"/>
      <c r="LRX3"/>
      <c r="LRY3"/>
      <c r="LRZ3"/>
      <c r="LSA3"/>
      <c r="LSB3"/>
      <c r="LSC3"/>
      <c r="LSD3"/>
      <c r="LSE3"/>
      <c r="LSF3"/>
      <c r="LSG3"/>
      <c r="LSH3"/>
      <c r="LSI3"/>
      <c r="LSJ3"/>
      <c r="LSK3"/>
      <c r="LSL3"/>
      <c r="LSM3"/>
      <c r="LSN3"/>
      <c r="LSO3"/>
      <c r="LSP3"/>
      <c r="LSQ3"/>
      <c r="LSR3"/>
      <c r="LSS3"/>
      <c r="LST3"/>
      <c r="LSU3"/>
      <c r="LSV3"/>
      <c r="LSW3"/>
      <c r="LSX3"/>
      <c r="LSY3"/>
      <c r="LSZ3"/>
      <c r="LTA3"/>
      <c r="LTB3"/>
      <c r="LTC3"/>
      <c r="LTD3"/>
      <c r="LTE3"/>
      <c r="LTF3"/>
      <c r="LTG3"/>
      <c r="LTH3"/>
      <c r="LTI3"/>
      <c r="LTJ3"/>
      <c r="LTK3"/>
      <c r="LTL3"/>
      <c r="LTM3"/>
      <c r="LTN3"/>
      <c r="LTO3"/>
      <c r="LTP3"/>
      <c r="LTQ3"/>
      <c r="LTR3"/>
      <c r="LTS3"/>
      <c r="LTT3"/>
      <c r="LTU3"/>
      <c r="LTV3"/>
      <c r="LTW3"/>
      <c r="LTX3"/>
      <c r="LTY3"/>
      <c r="LTZ3"/>
      <c r="LUA3"/>
      <c r="LUB3"/>
      <c r="LUC3"/>
      <c r="LUD3"/>
      <c r="LUE3"/>
      <c r="LUF3"/>
      <c r="LUG3"/>
      <c r="LUH3"/>
      <c r="LUI3"/>
      <c r="LUJ3"/>
      <c r="LUK3"/>
      <c r="LUL3"/>
      <c r="LUM3"/>
      <c r="LUN3"/>
      <c r="LUO3"/>
      <c r="LUP3"/>
      <c r="LUQ3"/>
      <c r="LUR3"/>
      <c r="LUS3"/>
      <c r="LUT3"/>
      <c r="LUU3"/>
      <c r="LUV3"/>
      <c r="LUW3"/>
      <c r="LUX3"/>
      <c r="LUY3"/>
      <c r="LUZ3"/>
      <c r="LVA3"/>
      <c r="LVB3"/>
      <c r="LVC3"/>
      <c r="LVD3"/>
      <c r="LVE3"/>
      <c r="LVF3"/>
      <c r="LVG3"/>
      <c r="LVH3"/>
      <c r="LVI3"/>
      <c r="LVJ3"/>
      <c r="LVK3"/>
      <c r="LVL3"/>
      <c r="LVM3"/>
      <c r="LVN3"/>
      <c r="LVO3"/>
      <c r="LVP3"/>
      <c r="LVQ3"/>
      <c r="LVR3"/>
      <c r="LVS3"/>
      <c r="LVT3"/>
      <c r="LVU3"/>
      <c r="LVV3"/>
      <c r="LVW3"/>
      <c r="LVX3"/>
      <c r="LVY3"/>
      <c r="LVZ3"/>
      <c r="LWA3"/>
      <c r="LWB3"/>
      <c r="LWC3"/>
      <c r="LWD3"/>
      <c r="LWE3"/>
      <c r="LWF3"/>
      <c r="LWG3"/>
      <c r="LWH3"/>
      <c r="LWI3"/>
      <c r="LWJ3"/>
      <c r="LWK3"/>
      <c r="LWL3"/>
      <c r="LWM3"/>
      <c r="LWN3"/>
      <c r="LWO3"/>
      <c r="LWP3"/>
      <c r="LWQ3"/>
      <c r="LWR3"/>
      <c r="LWS3"/>
      <c r="LWT3"/>
      <c r="LWU3"/>
      <c r="LWV3"/>
      <c r="LWW3"/>
      <c r="LWX3"/>
      <c r="LWY3"/>
      <c r="LWZ3"/>
      <c r="LXA3"/>
      <c r="LXB3"/>
      <c r="LXC3"/>
      <c r="LXD3"/>
      <c r="LXE3"/>
      <c r="LXF3"/>
      <c r="LXG3"/>
      <c r="LXH3"/>
      <c r="LXI3"/>
      <c r="LXJ3"/>
      <c r="LXK3"/>
      <c r="LXL3"/>
      <c r="LXM3"/>
      <c r="LXN3"/>
      <c r="LXO3"/>
      <c r="LXP3"/>
      <c r="LXQ3"/>
      <c r="LXR3"/>
      <c r="LXS3"/>
      <c r="LXT3"/>
      <c r="LXU3"/>
      <c r="LXV3"/>
      <c r="LXW3"/>
      <c r="LXX3"/>
      <c r="LXY3"/>
      <c r="LXZ3"/>
      <c r="LYA3"/>
      <c r="LYB3"/>
      <c r="LYC3"/>
      <c r="LYD3"/>
      <c r="LYE3"/>
      <c r="LYF3"/>
      <c r="LYG3"/>
      <c r="LYH3"/>
      <c r="LYI3"/>
      <c r="LYJ3"/>
      <c r="LYK3"/>
      <c r="LYL3"/>
      <c r="LYM3"/>
      <c r="LYN3"/>
      <c r="LYO3"/>
      <c r="LYP3"/>
      <c r="LYQ3"/>
      <c r="LYR3"/>
      <c r="LYS3"/>
      <c r="LYT3"/>
      <c r="LYU3"/>
      <c r="LYV3"/>
      <c r="LYW3"/>
      <c r="LYX3"/>
      <c r="LYY3"/>
      <c r="LYZ3"/>
      <c r="LZA3"/>
      <c r="LZB3"/>
      <c r="LZC3"/>
      <c r="LZD3"/>
      <c r="LZE3"/>
      <c r="LZF3"/>
      <c r="LZG3"/>
      <c r="LZH3"/>
      <c r="LZI3"/>
      <c r="LZJ3"/>
      <c r="LZK3"/>
      <c r="LZL3"/>
      <c r="LZM3"/>
      <c r="LZN3"/>
      <c r="LZO3"/>
      <c r="LZP3"/>
      <c r="LZQ3"/>
      <c r="LZR3"/>
      <c r="LZS3"/>
      <c r="LZT3"/>
      <c r="LZU3"/>
      <c r="LZV3"/>
      <c r="LZW3"/>
      <c r="LZX3"/>
      <c r="LZY3"/>
      <c r="LZZ3"/>
      <c r="MAA3"/>
      <c r="MAB3"/>
      <c r="MAC3"/>
      <c r="MAD3"/>
      <c r="MAE3"/>
      <c r="MAF3"/>
      <c r="MAG3"/>
      <c r="MAH3"/>
      <c r="MAI3"/>
      <c r="MAJ3"/>
      <c r="MAK3"/>
      <c r="MAL3"/>
      <c r="MAM3"/>
      <c r="MAN3"/>
      <c r="MAO3"/>
      <c r="MAP3"/>
      <c r="MAQ3"/>
      <c r="MAR3"/>
      <c r="MAS3"/>
      <c r="MAT3"/>
      <c r="MAU3"/>
      <c r="MAV3"/>
      <c r="MAW3"/>
      <c r="MAX3"/>
      <c r="MAY3"/>
      <c r="MAZ3"/>
      <c r="MBA3"/>
      <c r="MBB3"/>
      <c r="MBC3"/>
      <c r="MBD3"/>
      <c r="MBE3"/>
      <c r="MBF3"/>
      <c r="MBG3"/>
      <c r="MBH3"/>
      <c r="MBI3"/>
      <c r="MBJ3"/>
      <c r="MBK3"/>
      <c r="MBL3"/>
      <c r="MBM3"/>
      <c r="MBN3"/>
      <c r="MBO3"/>
      <c r="MBP3"/>
      <c r="MBQ3"/>
      <c r="MBR3"/>
      <c r="MBS3"/>
      <c r="MBT3"/>
      <c r="MBU3"/>
      <c r="MBV3"/>
      <c r="MBW3"/>
      <c r="MBX3"/>
      <c r="MBY3"/>
      <c r="MBZ3"/>
      <c r="MCA3"/>
      <c r="MCB3"/>
      <c r="MCC3"/>
      <c r="MCD3"/>
      <c r="MCE3"/>
      <c r="MCF3"/>
      <c r="MCG3"/>
      <c r="MCH3"/>
      <c r="MCI3"/>
      <c r="MCJ3"/>
      <c r="MCK3"/>
      <c r="MCL3"/>
      <c r="MCM3"/>
      <c r="MCN3"/>
      <c r="MCO3"/>
      <c r="MCP3"/>
      <c r="MCQ3"/>
      <c r="MCR3"/>
      <c r="MCS3"/>
      <c r="MCT3"/>
      <c r="MCU3"/>
      <c r="MCV3"/>
      <c r="MCW3"/>
      <c r="MCX3"/>
      <c r="MCY3"/>
      <c r="MCZ3"/>
      <c r="MDA3"/>
      <c r="MDB3"/>
      <c r="MDC3"/>
      <c r="MDD3"/>
      <c r="MDE3"/>
      <c r="MDF3"/>
      <c r="MDG3"/>
      <c r="MDH3"/>
      <c r="MDI3"/>
      <c r="MDJ3"/>
      <c r="MDK3"/>
      <c r="MDL3"/>
      <c r="MDM3"/>
      <c r="MDN3"/>
      <c r="MDO3"/>
      <c r="MDP3"/>
      <c r="MDQ3"/>
      <c r="MDR3"/>
      <c r="MDS3"/>
      <c r="MDT3"/>
      <c r="MDU3"/>
      <c r="MDV3"/>
      <c r="MDW3"/>
      <c r="MDX3"/>
      <c r="MDY3"/>
      <c r="MDZ3"/>
      <c r="MEA3"/>
      <c r="MEB3"/>
      <c r="MEC3"/>
      <c r="MED3"/>
      <c r="MEE3"/>
      <c r="MEF3"/>
      <c r="MEG3"/>
      <c r="MEH3"/>
      <c r="MEI3"/>
      <c r="MEJ3"/>
      <c r="MEK3"/>
      <c r="MEL3"/>
      <c r="MEM3"/>
      <c r="MEN3"/>
      <c r="MEO3"/>
      <c r="MEP3"/>
      <c r="MEQ3"/>
      <c r="MER3"/>
      <c r="MES3"/>
      <c r="MET3"/>
      <c r="MEU3"/>
      <c r="MEV3"/>
      <c r="MEW3"/>
      <c r="MEX3"/>
      <c r="MEY3"/>
      <c r="MEZ3"/>
      <c r="MFA3"/>
      <c r="MFB3"/>
      <c r="MFC3"/>
      <c r="MFD3"/>
      <c r="MFE3"/>
      <c r="MFF3"/>
      <c r="MFG3"/>
      <c r="MFH3"/>
      <c r="MFI3"/>
      <c r="MFJ3"/>
      <c r="MFK3"/>
      <c r="MFL3"/>
      <c r="MFM3"/>
      <c r="MFN3"/>
      <c r="MFO3"/>
      <c r="MFP3"/>
      <c r="MFQ3"/>
      <c r="MFR3"/>
      <c r="MFS3"/>
      <c r="MFT3"/>
      <c r="MFU3"/>
      <c r="MFV3"/>
      <c r="MFW3"/>
      <c r="MFX3"/>
      <c r="MFY3"/>
      <c r="MFZ3"/>
      <c r="MGA3"/>
      <c r="MGB3"/>
      <c r="MGC3"/>
      <c r="MGD3"/>
      <c r="MGE3"/>
      <c r="MGF3"/>
      <c r="MGG3"/>
      <c r="MGH3"/>
      <c r="MGI3"/>
      <c r="MGJ3"/>
      <c r="MGK3"/>
      <c r="MGL3"/>
      <c r="MGM3"/>
      <c r="MGN3"/>
      <c r="MGO3"/>
      <c r="MGP3"/>
      <c r="MGQ3"/>
      <c r="MGR3"/>
      <c r="MGS3"/>
      <c r="MGT3"/>
      <c r="MGU3"/>
      <c r="MGV3"/>
      <c r="MGW3"/>
      <c r="MGX3"/>
      <c r="MGY3"/>
      <c r="MGZ3"/>
      <c r="MHA3"/>
      <c r="MHB3"/>
      <c r="MHC3"/>
      <c r="MHD3"/>
      <c r="MHE3"/>
      <c r="MHF3"/>
      <c r="MHG3"/>
      <c r="MHH3"/>
      <c r="MHI3"/>
      <c r="MHJ3"/>
      <c r="MHK3"/>
      <c r="MHL3"/>
      <c r="MHM3"/>
      <c r="MHN3"/>
      <c r="MHO3"/>
      <c r="MHP3"/>
      <c r="MHQ3"/>
      <c r="MHR3"/>
      <c r="MHS3"/>
      <c r="MHT3"/>
      <c r="MHU3"/>
      <c r="MHV3"/>
      <c r="MHW3"/>
      <c r="MHX3"/>
      <c r="MHY3"/>
      <c r="MHZ3"/>
      <c r="MIA3"/>
      <c r="MIB3"/>
      <c r="MIC3"/>
      <c r="MID3"/>
      <c r="MIE3"/>
      <c r="MIF3"/>
      <c r="MIG3"/>
      <c r="MIH3"/>
      <c r="MII3"/>
      <c r="MIJ3"/>
      <c r="MIK3"/>
      <c r="MIL3"/>
      <c r="MIM3"/>
      <c r="MIN3"/>
      <c r="MIO3"/>
      <c r="MIP3"/>
      <c r="MIQ3"/>
      <c r="MIR3"/>
      <c r="MIS3"/>
      <c r="MIT3"/>
      <c r="MIU3"/>
      <c r="MIV3"/>
      <c r="MIW3"/>
      <c r="MIX3"/>
      <c r="MIY3"/>
      <c r="MIZ3"/>
      <c r="MJA3"/>
      <c r="MJB3"/>
      <c r="MJC3"/>
      <c r="MJD3"/>
      <c r="MJE3"/>
      <c r="MJF3"/>
      <c r="MJG3"/>
      <c r="MJH3"/>
      <c r="MJI3"/>
      <c r="MJJ3"/>
      <c r="MJK3"/>
      <c r="MJL3"/>
      <c r="MJM3"/>
      <c r="MJN3"/>
      <c r="MJO3"/>
      <c r="MJP3"/>
      <c r="MJQ3"/>
      <c r="MJR3"/>
      <c r="MJS3"/>
      <c r="MJT3"/>
      <c r="MJU3"/>
      <c r="MJV3"/>
      <c r="MJW3"/>
      <c r="MJX3"/>
      <c r="MJY3"/>
      <c r="MJZ3"/>
      <c r="MKA3"/>
      <c r="MKB3"/>
      <c r="MKC3"/>
      <c r="MKD3"/>
      <c r="MKE3"/>
      <c r="MKF3"/>
      <c r="MKG3"/>
      <c r="MKH3"/>
      <c r="MKI3"/>
      <c r="MKJ3"/>
      <c r="MKK3"/>
      <c r="MKL3"/>
      <c r="MKM3"/>
      <c r="MKN3"/>
      <c r="MKO3"/>
      <c r="MKP3"/>
      <c r="MKQ3"/>
      <c r="MKR3"/>
      <c r="MKS3"/>
      <c r="MKT3"/>
      <c r="MKU3"/>
      <c r="MKV3"/>
      <c r="MKW3"/>
      <c r="MKX3"/>
      <c r="MKY3"/>
      <c r="MKZ3"/>
      <c r="MLA3"/>
      <c r="MLB3"/>
      <c r="MLC3"/>
      <c r="MLD3"/>
      <c r="MLE3"/>
      <c r="MLF3"/>
      <c r="MLG3"/>
      <c r="MLH3"/>
      <c r="MLI3"/>
      <c r="MLJ3"/>
      <c r="MLK3"/>
      <c r="MLL3"/>
      <c r="MLM3"/>
      <c r="MLN3"/>
      <c r="MLO3"/>
      <c r="MLP3"/>
      <c r="MLQ3"/>
      <c r="MLR3"/>
      <c r="MLS3"/>
      <c r="MLT3"/>
      <c r="MLU3"/>
      <c r="MLV3"/>
      <c r="MLW3"/>
      <c r="MLX3"/>
      <c r="MLY3"/>
      <c r="MLZ3"/>
      <c r="MMA3"/>
      <c r="MMB3"/>
      <c r="MMC3"/>
      <c r="MMD3"/>
      <c r="MME3"/>
      <c r="MMF3"/>
      <c r="MMG3"/>
      <c r="MMH3"/>
      <c r="MMI3"/>
      <c r="MMJ3"/>
      <c r="MMK3"/>
      <c r="MML3"/>
      <c r="MMM3"/>
      <c r="MMN3"/>
      <c r="MMO3"/>
      <c r="MMP3"/>
      <c r="MMQ3"/>
      <c r="MMR3"/>
      <c r="MMS3"/>
      <c r="MMT3"/>
      <c r="MMU3"/>
      <c r="MMV3"/>
      <c r="MMW3"/>
      <c r="MMX3"/>
      <c r="MMY3"/>
      <c r="MMZ3"/>
      <c r="MNA3"/>
      <c r="MNB3"/>
      <c r="MNC3"/>
      <c r="MND3"/>
      <c r="MNE3"/>
      <c r="MNF3"/>
      <c r="MNG3"/>
      <c r="MNH3"/>
      <c r="MNI3"/>
      <c r="MNJ3"/>
      <c r="MNK3"/>
      <c r="MNL3"/>
      <c r="MNM3"/>
      <c r="MNN3"/>
      <c r="MNO3"/>
      <c r="MNP3"/>
      <c r="MNQ3"/>
      <c r="MNR3"/>
      <c r="MNS3"/>
      <c r="MNT3"/>
      <c r="MNU3"/>
      <c r="MNV3"/>
      <c r="MNW3"/>
      <c r="MNX3"/>
      <c r="MNY3"/>
      <c r="MNZ3"/>
      <c r="MOA3"/>
      <c r="MOB3"/>
      <c r="MOC3"/>
      <c r="MOD3"/>
      <c r="MOE3"/>
      <c r="MOF3"/>
      <c r="MOG3"/>
      <c r="MOH3"/>
      <c r="MOI3"/>
      <c r="MOJ3"/>
      <c r="MOK3"/>
      <c r="MOL3"/>
      <c r="MOM3"/>
      <c r="MON3"/>
      <c r="MOO3"/>
      <c r="MOP3"/>
      <c r="MOQ3"/>
      <c r="MOR3"/>
      <c r="MOS3"/>
      <c r="MOT3"/>
      <c r="MOU3"/>
      <c r="MOV3"/>
      <c r="MOW3"/>
      <c r="MOX3"/>
      <c r="MOY3"/>
      <c r="MOZ3"/>
      <c r="MPA3"/>
      <c r="MPB3"/>
      <c r="MPC3"/>
      <c r="MPD3"/>
      <c r="MPE3"/>
      <c r="MPF3"/>
      <c r="MPG3"/>
      <c r="MPH3"/>
      <c r="MPI3"/>
      <c r="MPJ3"/>
      <c r="MPK3"/>
      <c r="MPL3"/>
      <c r="MPM3"/>
      <c r="MPN3"/>
      <c r="MPO3"/>
      <c r="MPP3"/>
      <c r="MPQ3"/>
      <c r="MPR3"/>
      <c r="MPS3"/>
      <c r="MPT3"/>
      <c r="MPU3"/>
      <c r="MPV3"/>
      <c r="MPW3"/>
      <c r="MPX3"/>
      <c r="MPY3"/>
      <c r="MPZ3"/>
      <c r="MQA3"/>
      <c r="MQB3"/>
      <c r="MQC3"/>
      <c r="MQD3"/>
      <c r="MQE3"/>
      <c r="MQF3"/>
      <c r="MQG3"/>
      <c r="MQH3"/>
      <c r="MQI3"/>
      <c r="MQJ3"/>
      <c r="MQK3"/>
      <c r="MQL3"/>
      <c r="MQM3"/>
      <c r="MQN3"/>
      <c r="MQO3"/>
      <c r="MQP3"/>
      <c r="MQQ3"/>
      <c r="MQR3"/>
      <c r="MQS3"/>
      <c r="MQT3"/>
      <c r="MQU3"/>
      <c r="MQV3"/>
      <c r="MQW3"/>
      <c r="MQX3"/>
      <c r="MQY3"/>
      <c r="MQZ3"/>
      <c r="MRA3"/>
      <c r="MRB3"/>
      <c r="MRC3"/>
      <c r="MRD3"/>
      <c r="MRE3"/>
      <c r="MRF3"/>
      <c r="MRG3"/>
      <c r="MRH3"/>
      <c r="MRI3"/>
      <c r="MRJ3"/>
      <c r="MRK3"/>
      <c r="MRL3"/>
      <c r="MRM3"/>
      <c r="MRN3"/>
      <c r="MRO3"/>
      <c r="MRP3"/>
      <c r="MRQ3"/>
      <c r="MRR3"/>
      <c r="MRS3"/>
      <c r="MRT3"/>
      <c r="MRU3"/>
      <c r="MRV3"/>
      <c r="MRW3"/>
      <c r="MRX3"/>
      <c r="MRY3"/>
      <c r="MRZ3"/>
      <c r="MSA3"/>
      <c r="MSB3"/>
      <c r="MSC3"/>
      <c r="MSD3"/>
      <c r="MSE3"/>
      <c r="MSF3"/>
      <c r="MSG3"/>
      <c r="MSH3"/>
      <c r="MSI3"/>
      <c r="MSJ3"/>
      <c r="MSK3"/>
      <c r="MSL3"/>
      <c r="MSM3"/>
      <c r="MSN3"/>
      <c r="MSO3"/>
      <c r="MSP3"/>
      <c r="MSQ3"/>
      <c r="MSR3"/>
      <c r="MSS3"/>
      <c r="MST3"/>
      <c r="MSU3"/>
      <c r="MSV3"/>
      <c r="MSW3"/>
      <c r="MSX3"/>
      <c r="MSY3"/>
      <c r="MSZ3"/>
      <c r="MTA3"/>
      <c r="MTB3"/>
      <c r="MTC3"/>
      <c r="MTD3"/>
      <c r="MTE3"/>
      <c r="MTF3"/>
      <c r="MTG3"/>
      <c r="MTH3"/>
      <c r="MTI3"/>
      <c r="MTJ3"/>
      <c r="MTK3"/>
      <c r="MTL3"/>
      <c r="MTM3"/>
      <c r="MTN3"/>
      <c r="MTO3"/>
      <c r="MTP3"/>
      <c r="MTQ3"/>
      <c r="MTR3"/>
      <c r="MTS3"/>
      <c r="MTT3"/>
      <c r="MTU3"/>
      <c r="MTV3"/>
      <c r="MTW3"/>
      <c r="MTX3"/>
      <c r="MTY3"/>
      <c r="MTZ3"/>
      <c r="MUA3"/>
      <c r="MUB3"/>
      <c r="MUC3"/>
      <c r="MUD3"/>
      <c r="MUE3"/>
      <c r="MUF3"/>
      <c r="MUG3"/>
      <c r="MUH3"/>
      <c r="MUI3"/>
      <c r="MUJ3"/>
      <c r="MUK3"/>
      <c r="MUL3"/>
      <c r="MUM3"/>
      <c r="MUN3"/>
      <c r="MUO3"/>
      <c r="MUP3"/>
      <c r="MUQ3"/>
      <c r="MUR3"/>
      <c r="MUS3"/>
      <c r="MUT3"/>
      <c r="MUU3"/>
      <c r="MUV3"/>
      <c r="MUW3"/>
      <c r="MUX3"/>
      <c r="MUY3"/>
      <c r="MUZ3"/>
      <c r="MVA3"/>
      <c r="MVB3"/>
      <c r="MVC3"/>
      <c r="MVD3"/>
      <c r="MVE3"/>
      <c r="MVF3"/>
      <c r="MVG3"/>
      <c r="MVH3"/>
      <c r="MVI3"/>
      <c r="MVJ3"/>
      <c r="MVK3"/>
      <c r="MVL3"/>
      <c r="MVM3"/>
      <c r="MVN3"/>
      <c r="MVO3"/>
      <c r="MVP3"/>
      <c r="MVQ3"/>
      <c r="MVR3"/>
      <c r="MVS3"/>
      <c r="MVT3"/>
      <c r="MVU3"/>
      <c r="MVV3"/>
      <c r="MVW3"/>
      <c r="MVX3"/>
      <c r="MVY3"/>
      <c r="MVZ3"/>
      <c r="MWA3"/>
      <c r="MWB3"/>
      <c r="MWC3"/>
      <c r="MWD3"/>
      <c r="MWE3"/>
      <c r="MWF3"/>
      <c r="MWG3"/>
      <c r="MWH3"/>
      <c r="MWI3"/>
      <c r="MWJ3"/>
      <c r="MWK3"/>
      <c r="MWL3"/>
      <c r="MWM3"/>
      <c r="MWN3"/>
      <c r="MWO3"/>
      <c r="MWP3"/>
      <c r="MWQ3"/>
      <c r="MWR3"/>
      <c r="MWS3"/>
      <c r="MWT3"/>
      <c r="MWU3"/>
      <c r="MWV3"/>
      <c r="MWW3"/>
      <c r="MWX3"/>
      <c r="MWY3"/>
      <c r="MWZ3"/>
      <c r="MXA3"/>
      <c r="MXB3"/>
      <c r="MXC3"/>
      <c r="MXD3"/>
      <c r="MXE3"/>
      <c r="MXF3"/>
      <c r="MXG3"/>
      <c r="MXH3"/>
      <c r="MXI3"/>
      <c r="MXJ3"/>
      <c r="MXK3"/>
      <c r="MXL3"/>
      <c r="MXM3"/>
      <c r="MXN3"/>
      <c r="MXO3"/>
      <c r="MXP3"/>
      <c r="MXQ3"/>
      <c r="MXR3"/>
      <c r="MXS3"/>
      <c r="MXT3"/>
      <c r="MXU3"/>
      <c r="MXV3"/>
      <c r="MXW3"/>
      <c r="MXX3"/>
      <c r="MXY3"/>
      <c r="MXZ3"/>
      <c r="MYA3"/>
      <c r="MYB3"/>
      <c r="MYC3"/>
      <c r="MYD3"/>
      <c r="MYE3"/>
      <c r="MYF3"/>
      <c r="MYG3"/>
      <c r="MYH3"/>
      <c r="MYI3"/>
      <c r="MYJ3"/>
      <c r="MYK3"/>
      <c r="MYL3"/>
      <c r="MYM3"/>
      <c r="MYN3"/>
      <c r="MYO3"/>
      <c r="MYP3"/>
      <c r="MYQ3"/>
      <c r="MYR3"/>
      <c r="MYS3"/>
      <c r="MYT3"/>
      <c r="MYU3"/>
      <c r="MYV3"/>
      <c r="MYW3"/>
      <c r="MYX3"/>
      <c r="MYY3"/>
      <c r="MYZ3"/>
      <c r="MZA3"/>
      <c r="MZB3"/>
      <c r="MZC3"/>
      <c r="MZD3"/>
      <c r="MZE3"/>
      <c r="MZF3"/>
      <c r="MZG3"/>
      <c r="MZH3"/>
      <c r="MZI3"/>
      <c r="MZJ3"/>
      <c r="MZK3"/>
      <c r="MZL3"/>
      <c r="MZM3"/>
      <c r="MZN3"/>
      <c r="MZO3"/>
      <c r="MZP3"/>
      <c r="MZQ3"/>
      <c r="MZR3"/>
      <c r="MZS3"/>
      <c r="MZT3"/>
      <c r="MZU3"/>
      <c r="MZV3"/>
      <c r="MZW3"/>
      <c r="MZX3"/>
      <c r="MZY3"/>
      <c r="MZZ3"/>
      <c r="NAA3"/>
      <c r="NAB3"/>
      <c r="NAC3"/>
      <c r="NAD3"/>
      <c r="NAE3"/>
      <c r="NAF3"/>
      <c r="NAG3"/>
      <c r="NAH3"/>
      <c r="NAI3"/>
      <c r="NAJ3"/>
      <c r="NAK3"/>
      <c r="NAL3"/>
      <c r="NAM3"/>
      <c r="NAN3"/>
      <c r="NAO3"/>
      <c r="NAP3"/>
      <c r="NAQ3"/>
      <c r="NAR3"/>
      <c r="NAS3"/>
      <c r="NAT3"/>
      <c r="NAU3"/>
      <c r="NAV3"/>
      <c r="NAW3"/>
      <c r="NAX3"/>
      <c r="NAY3"/>
      <c r="NAZ3"/>
      <c r="NBA3"/>
      <c r="NBB3"/>
      <c r="NBC3"/>
      <c r="NBD3"/>
      <c r="NBE3"/>
      <c r="NBF3"/>
      <c r="NBG3"/>
      <c r="NBH3"/>
      <c r="NBI3"/>
      <c r="NBJ3"/>
      <c r="NBK3"/>
      <c r="NBL3"/>
      <c r="NBM3"/>
      <c r="NBN3"/>
      <c r="NBO3"/>
      <c r="NBP3"/>
      <c r="NBQ3"/>
      <c r="NBR3"/>
      <c r="NBS3"/>
      <c r="NBT3"/>
      <c r="NBU3"/>
      <c r="NBV3"/>
      <c r="NBW3"/>
      <c r="NBX3"/>
      <c r="NBY3"/>
      <c r="NBZ3"/>
      <c r="NCA3"/>
      <c r="NCB3"/>
      <c r="NCC3"/>
      <c r="NCD3"/>
      <c r="NCE3"/>
      <c r="NCF3"/>
      <c r="NCG3"/>
      <c r="NCH3"/>
      <c r="NCI3"/>
      <c r="NCJ3"/>
      <c r="NCK3"/>
      <c r="NCL3"/>
      <c r="NCM3"/>
      <c r="NCN3"/>
      <c r="NCO3"/>
      <c r="NCP3"/>
      <c r="NCQ3"/>
      <c r="NCR3"/>
      <c r="NCS3"/>
      <c r="NCT3"/>
      <c r="NCU3"/>
      <c r="NCV3"/>
      <c r="NCW3"/>
      <c r="NCX3"/>
      <c r="NCY3"/>
      <c r="NCZ3"/>
      <c r="NDA3"/>
      <c r="NDB3"/>
      <c r="NDC3"/>
      <c r="NDD3"/>
      <c r="NDE3"/>
      <c r="NDF3"/>
      <c r="NDG3"/>
      <c r="NDH3"/>
      <c r="NDI3"/>
      <c r="NDJ3"/>
      <c r="NDK3"/>
      <c r="NDL3"/>
      <c r="NDM3"/>
      <c r="NDN3"/>
      <c r="NDO3"/>
      <c r="NDP3"/>
      <c r="NDQ3"/>
      <c r="NDR3"/>
      <c r="NDS3"/>
      <c r="NDT3"/>
      <c r="NDU3"/>
      <c r="NDV3"/>
      <c r="NDW3"/>
      <c r="NDX3"/>
      <c r="NDY3"/>
      <c r="NDZ3"/>
      <c r="NEA3"/>
      <c r="NEB3"/>
      <c r="NEC3"/>
      <c r="NED3"/>
      <c r="NEE3"/>
      <c r="NEF3"/>
      <c r="NEG3"/>
      <c r="NEH3"/>
      <c r="NEI3"/>
      <c r="NEJ3"/>
      <c r="NEK3"/>
      <c r="NEL3"/>
      <c r="NEM3"/>
      <c r="NEN3"/>
      <c r="NEO3"/>
      <c r="NEP3"/>
      <c r="NEQ3"/>
      <c r="NER3"/>
      <c r="NES3"/>
      <c r="NET3"/>
      <c r="NEU3"/>
      <c r="NEV3"/>
      <c r="NEW3"/>
      <c r="NEX3"/>
      <c r="NEY3"/>
      <c r="NEZ3"/>
      <c r="NFA3"/>
      <c r="NFB3"/>
      <c r="NFC3"/>
      <c r="NFD3"/>
      <c r="NFE3"/>
      <c r="NFF3"/>
      <c r="NFG3"/>
      <c r="NFH3"/>
      <c r="NFI3"/>
      <c r="NFJ3"/>
      <c r="NFK3"/>
      <c r="NFL3"/>
      <c r="NFM3"/>
      <c r="NFN3"/>
      <c r="NFO3"/>
      <c r="NFP3"/>
      <c r="NFQ3"/>
      <c r="NFR3"/>
      <c r="NFS3"/>
      <c r="NFT3"/>
      <c r="NFU3"/>
      <c r="NFV3"/>
      <c r="NFW3"/>
      <c r="NFX3"/>
      <c r="NFY3"/>
      <c r="NFZ3"/>
      <c r="NGA3"/>
      <c r="NGB3"/>
      <c r="NGC3"/>
      <c r="NGD3"/>
      <c r="NGE3"/>
      <c r="NGF3"/>
      <c r="NGG3"/>
      <c r="NGH3"/>
      <c r="NGI3"/>
      <c r="NGJ3"/>
      <c r="NGK3"/>
      <c r="NGL3"/>
      <c r="NGM3"/>
      <c r="NGN3"/>
      <c r="NGO3"/>
      <c r="NGP3"/>
      <c r="NGQ3"/>
      <c r="NGR3"/>
      <c r="NGS3"/>
      <c r="NGT3"/>
      <c r="NGU3"/>
      <c r="NGV3"/>
      <c r="NGW3"/>
      <c r="NGX3"/>
      <c r="NGY3"/>
      <c r="NGZ3"/>
      <c r="NHA3"/>
      <c r="NHB3"/>
      <c r="NHC3"/>
      <c r="NHD3"/>
      <c r="NHE3"/>
      <c r="NHF3"/>
      <c r="NHG3"/>
      <c r="NHH3"/>
      <c r="NHI3"/>
      <c r="NHJ3"/>
      <c r="NHK3"/>
      <c r="NHL3"/>
      <c r="NHM3"/>
      <c r="NHN3"/>
      <c r="NHO3"/>
      <c r="NHP3"/>
      <c r="NHQ3"/>
      <c r="NHR3"/>
      <c r="NHS3"/>
      <c r="NHT3"/>
      <c r="NHU3"/>
      <c r="NHV3"/>
      <c r="NHW3"/>
      <c r="NHX3"/>
      <c r="NHY3"/>
      <c r="NHZ3"/>
      <c r="NIA3"/>
      <c r="NIB3"/>
      <c r="NIC3"/>
      <c r="NID3"/>
      <c r="NIE3"/>
      <c r="NIF3"/>
      <c r="NIG3"/>
      <c r="NIH3"/>
      <c r="NII3"/>
      <c r="NIJ3"/>
      <c r="NIK3"/>
      <c r="NIL3"/>
      <c r="NIM3"/>
      <c r="NIN3"/>
      <c r="NIO3"/>
      <c r="NIP3"/>
      <c r="NIQ3"/>
      <c r="NIR3"/>
      <c r="NIS3"/>
      <c r="NIT3"/>
      <c r="NIU3"/>
      <c r="NIV3"/>
      <c r="NIW3"/>
      <c r="NIX3"/>
      <c r="NIY3"/>
      <c r="NIZ3"/>
      <c r="NJA3"/>
      <c r="NJB3"/>
      <c r="NJC3"/>
      <c r="NJD3"/>
      <c r="NJE3"/>
      <c r="NJF3"/>
      <c r="NJG3"/>
      <c r="NJH3"/>
      <c r="NJI3"/>
      <c r="NJJ3"/>
      <c r="NJK3"/>
      <c r="NJL3"/>
      <c r="NJM3"/>
      <c r="NJN3"/>
      <c r="NJO3"/>
      <c r="NJP3"/>
      <c r="NJQ3"/>
      <c r="NJR3"/>
      <c r="NJS3"/>
      <c r="NJT3"/>
      <c r="NJU3"/>
      <c r="NJV3"/>
      <c r="NJW3"/>
      <c r="NJX3"/>
      <c r="NJY3"/>
      <c r="NJZ3"/>
      <c r="NKA3"/>
      <c r="NKB3"/>
      <c r="NKC3"/>
      <c r="NKD3"/>
      <c r="NKE3"/>
      <c r="NKF3"/>
      <c r="NKG3"/>
      <c r="NKH3"/>
      <c r="NKI3"/>
      <c r="NKJ3"/>
      <c r="NKK3"/>
      <c r="NKL3"/>
      <c r="NKM3"/>
      <c r="NKN3"/>
      <c r="NKO3"/>
      <c r="NKP3"/>
      <c r="NKQ3"/>
      <c r="NKR3"/>
      <c r="NKS3"/>
      <c r="NKT3"/>
      <c r="NKU3"/>
      <c r="NKV3"/>
      <c r="NKW3"/>
      <c r="NKX3"/>
      <c r="NKY3"/>
      <c r="NKZ3"/>
      <c r="NLA3"/>
      <c r="NLB3"/>
      <c r="NLC3"/>
      <c r="NLD3"/>
      <c r="NLE3"/>
      <c r="NLF3"/>
      <c r="NLG3"/>
      <c r="NLH3"/>
      <c r="NLI3"/>
      <c r="NLJ3"/>
      <c r="NLK3"/>
      <c r="NLL3"/>
      <c r="NLM3"/>
      <c r="NLN3"/>
      <c r="NLO3"/>
      <c r="NLP3"/>
      <c r="NLQ3"/>
      <c r="NLR3"/>
      <c r="NLS3"/>
      <c r="NLT3"/>
      <c r="NLU3"/>
      <c r="NLV3"/>
      <c r="NLW3"/>
      <c r="NLX3"/>
      <c r="NLY3"/>
      <c r="NLZ3"/>
      <c r="NMA3"/>
      <c r="NMB3"/>
      <c r="NMC3"/>
      <c r="NMD3"/>
      <c r="NME3"/>
      <c r="NMF3"/>
      <c r="NMG3"/>
      <c r="NMH3"/>
      <c r="NMI3"/>
      <c r="NMJ3"/>
      <c r="NMK3"/>
      <c r="NML3"/>
      <c r="NMM3"/>
      <c r="NMN3"/>
      <c r="NMO3"/>
      <c r="NMP3"/>
      <c r="NMQ3"/>
      <c r="NMR3"/>
      <c r="NMS3"/>
      <c r="NMT3"/>
      <c r="NMU3"/>
      <c r="NMV3"/>
      <c r="NMW3"/>
      <c r="NMX3"/>
      <c r="NMY3"/>
      <c r="NMZ3"/>
      <c r="NNA3"/>
      <c r="NNB3"/>
      <c r="NNC3"/>
      <c r="NND3"/>
      <c r="NNE3"/>
      <c r="NNF3"/>
      <c r="NNG3"/>
      <c r="NNH3"/>
      <c r="NNI3"/>
      <c r="NNJ3"/>
      <c r="NNK3"/>
      <c r="NNL3"/>
      <c r="NNM3"/>
      <c r="NNN3"/>
      <c r="NNO3"/>
      <c r="NNP3"/>
      <c r="NNQ3"/>
      <c r="NNR3"/>
      <c r="NNS3"/>
      <c r="NNT3"/>
      <c r="NNU3"/>
      <c r="NNV3"/>
      <c r="NNW3"/>
      <c r="NNX3"/>
      <c r="NNY3"/>
      <c r="NNZ3"/>
      <c r="NOA3"/>
      <c r="NOB3"/>
      <c r="NOC3"/>
      <c r="NOD3"/>
      <c r="NOE3"/>
      <c r="NOF3"/>
      <c r="NOG3"/>
      <c r="NOH3"/>
      <c r="NOI3"/>
      <c r="NOJ3"/>
      <c r="NOK3"/>
      <c r="NOL3"/>
      <c r="NOM3"/>
      <c r="NON3"/>
      <c r="NOO3"/>
      <c r="NOP3"/>
      <c r="NOQ3"/>
      <c r="NOR3"/>
      <c r="NOS3"/>
      <c r="NOT3"/>
      <c r="NOU3"/>
      <c r="NOV3"/>
      <c r="NOW3"/>
      <c r="NOX3"/>
      <c r="NOY3"/>
      <c r="NOZ3"/>
      <c r="NPA3"/>
      <c r="NPB3"/>
      <c r="NPC3"/>
      <c r="NPD3"/>
      <c r="NPE3"/>
      <c r="NPF3"/>
      <c r="NPG3"/>
      <c r="NPH3"/>
      <c r="NPI3"/>
      <c r="NPJ3"/>
      <c r="NPK3"/>
      <c r="NPL3"/>
      <c r="NPM3"/>
      <c r="NPN3"/>
      <c r="NPO3"/>
      <c r="NPP3"/>
      <c r="NPQ3"/>
      <c r="NPR3"/>
      <c r="NPS3"/>
      <c r="NPT3"/>
      <c r="NPU3"/>
      <c r="NPV3"/>
      <c r="NPW3"/>
      <c r="NPX3"/>
      <c r="NPY3"/>
      <c r="NPZ3"/>
      <c r="NQA3"/>
      <c r="NQB3"/>
      <c r="NQC3"/>
      <c r="NQD3"/>
      <c r="NQE3"/>
      <c r="NQF3"/>
      <c r="NQG3"/>
      <c r="NQH3"/>
      <c r="NQI3"/>
      <c r="NQJ3"/>
      <c r="NQK3"/>
      <c r="NQL3"/>
      <c r="NQM3"/>
      <c r="NQN3"/>
      <c r="NQO3"/>
      <c r="NQP3"/>
      <c r="NQQ3"/>
      <c r="NQR3"/>
      <c r="NQS3"/>
      <c r="NQT3"/>
      <c r="NQU3"/>
      <c r="NQV3"/>
      <c r="NQW3"/>
      <c r="NQX3"/>
      <c r="NQY3"/>
      <c r="NQZ3"/>
      <c r="NRA3"/>
      <c r="NRB3"/>
      <c r="NRC3"/>
      <c r="NRD3"/>
      <c r="NRE3"/>
      <c r="NRF3"/>
      <c r="NRG3"/>
      <c r="NRH3"/>
      <c r="NRI3"/>
      <c r="NRJ3"/>
      <c r="NRK3"/>
      <c r="NRL3"/>
      <c r="NRM3"/>
      <c r="NRN3"/>
      <c r="NRO3"/>
      <c r="NRP3"/>
      <c r="NRQ3"/>
      <c r="NRR3"/>
      <c r="NRS3"/>
      <c r="NRT3"/>
      <c r="NRU3"/>
      <c r="NRV3"/>
      <c r="NRW3"/>
      <c r="NRX3"/>
      <c r="NRY3"/>
      <c r="NRZ3"/>
      <c r="NSA3"/>
      <c r="NSB3"/>
      <c r="NSC3"/>
      <c r="NSD3"/>
      <c r="NSE3"/>
      <c r="NSF3"/>
      <c r="NSG3"/>
      <c r="NSH3"/>
      <c r="NSI3"/>
      <c r="NSJ3"/>
      <c r="NSK3"/>
      <c r="NSL3"/>
      <c r="NSM3"/>
      <c r="NSN3"/>
      <c r="NSO3"/>
      <c r="NSP3"/>
      <c r="NSQ3"/>
      <c r="NSR3"/>
      <c r="NSS3"/>
      <c r="NST3"/>
      <c r="NSU3"/>
      <c r="NSV3"/>
      <c r="NSW3"/>
      <c r="NSX3"/>
      <c r="NSY3"/>
      <c r="NSZ3"/>
      <c r="NTA3"/>
      <c r="NTB3"/>
      <c r="NTC3"/>
      <c r="NTD3"/>
      <c r="NTE3"/>
      <c r="NTF3"/>
      <c r="NTG3"/>
      <c r="NTH3"/>
      <c r="NTI3"/>
      <c r="NTJ3"/>
      <c r="NTK3"/>
      <c r="NTL3"/>
      <c r="NTM3"/>
      <c r="NTN3"/>
      <c r="NTO3"/>
      <c r="NTP3"/>
      <c r="NTQ3"/>
      <c r="NTR3"/>
      <c r="NTS3"/>
      <c r="NTT3"/>
      <c r="NTU3"/>
      <c r="NTV3"/>
      <c r="NTW3"/>
      <c r="NTX3"/>
      <c r="NTY3"/>
      <c r="NTZ3"/>
      <c r="NUA3"/>
      <c r="NUB3"/>
      <c r="NUC3"/>
      <c r="NUD3"/>
      <c r="NUE3"/>
      <c r="NUF3"/>
      <c r="NUG3"/>
      <c r="NUH3"/>
      <c r="NUI3"/>
      <c r="NUJ3"/>
      <c r="NUK3"/>
      <c r="NUL3"/>
      <c r="NUM3"/>
      <c r="NUN3"/>
      <c r="NUO3"/>
      <c r="NUP3"/>
      <c r="NUQ3"/>
      <c r="NUR3"/>
      <c r="NUS3"/>
      <c r="NUT3"/>
      <c r="NUU3"/>
      <c r="NUV3"/>
      <c r="NUW3"/>
      <c r="NUX3"/>
      <c r="NUY3"/>
      <c r="NUZ3"/>
      <c r="NVA3"/>
      <c r="NVB3"/>
      <c r="NVC3"/>
      <c r="NVD3"/>
      <c r="NVE3"/>
      <c r="NVF3"/>
      <c r="NVG3"/>
      <c r="NVH3"/>
      <c r="NVI3"/>
      <c r="NVJ3"/>
      <c r="NVK3"/>
      <c r="NVL3"/>
      <c r="NVM3"/>
      <c r="NVN3"/>
      <c r="NVO3"/>
      <c r="NVP3"/>
      <c r="NVQ3"/>
      <c r="NVR3"/>
      <c r="NVS3"/>
      <c r="NVT3"/>
      <c r="NVU3"/>
      <c r="NVV3"/>
      <c r="NVW3"/>
      <c r="NVX3"/>
      <c r="NVY3"/>
      <c r="NVZ3"/>
      <c r="NWA3"/>
      <c r="NWB3"/>
      <c r="NWC3"/>
      <c r="NWD3"/>
      <c r="NWE3"/>
      <c r="NWF3"/>
      <c r="NWG3"/>
      <c r="NWH3"/>
      <c r="NWI3"/>
      <c r="NWJ3"/>
      <c r="NWK3"/>
      <c r="NWL3"/>
      <c r="NWM3"/>
      <c r="NWN3"/>
      <c r="NWO3"/>
      <c r="NWP3"/>
      <c r="NWQ3"/>
      <c r="NWR3"/>
      <c r="NWS3"/>
      <c r="NWT3"/>
      <c r="NWU3"/>
      <c r="NWV3"/>
      <c r="NWW3"/>
      <c r="NWX3"/>
      <c r="NWY3"/>
      <c r="NWZ3"/>
      <c r="NXA3"/>
      <c r="NXB3"/>
      <c r="NXC3"/>
      <c r="NXD3"/>
      <c r="NXE3"/>
      <c r="NXF3"/>
      <c r="NXG3"/>
      <c r="NXH3"/>
      <c r="NXI3"/>
      <c r="NXJ3"/>
      <c r="NXK3"/>
      <c r="NXL3"/>
      <c r="NXM3"/>
      <c r="NXN3"/>
      <c r="NXO3"/>
      <c r="NXP3"/>
      <c r="NXQ3"/>
      <c r="NXR3"/>
      <c r="NXS3"/>
      <c r="NXT3"/>
      <c r="NXU3"/>
      <c r="NXV3"/>
      <c r="NXW3"/>
      <c r="NXX3"/>
      <c r="NXY3"/>
      <c r="NXZ3"/>
      <c r="NYA3"/>
      <c r="NYB3"/>
      <c r="NYC3"/>
      <c r="NYD3"/>
      <c r="NYE3"/>
      <c r="NYF3"/>
      <c r="NYG3"/>
      <c r="NYH3"/>
      <c r="NYI3"/>
      <c r="NYJ3"/>
      <c r="NYK3"/>
      <c r="NYL3"/>
      <c r="NYM3"/>
      <c r="NYN3"/>
      <c r="NYO3"/>
      <c r="NYP3"/>
      <c r="NYQ3"/>
      <c r="NYR3"/>
      <c r="NYS3"/>
      <c r="NYT3"/>
      <c r="NYU3"/>
      <c r="NYV3"/>
      <c r="NYW3"/>
      <c r="NYX3"/>
      <c r="NYY3"/>
      <c r="NYZ3"/>
      <c r="NZA3"/>
      <c r="NZB3"/>
      <c r="NZC3"/>
      <c r="NZD3"/>
      <c r="NZE3"/>
      <c r="NZF3"/>
      <c r="NZG3"/>
      <c r="NZH3"/>
      <c r="NZI3"/>
      <c r="NZJ3"/>
      <c r="NZK3"/>
      <c r="NZL3"/>
      <c r="NZM3"/>
      <c r="NZN3"/>
      <c r="NZO3"/>
      <c r="NZP3"/>
      <c r="NZQ3"/>
      <c r="NZR3"/>
      <c r="NZS3"/>
      <c r="NZT3"/>
      <c r="NZU3"/>
      <c r="NZV3"/>
      <c r="NZW3"/>
      <c r="NZX3"/>
      <c r="NZY3"/>
      <c r="NZZ3"/>
      <c r="OAA3"/>
      <c r="OAB3"/>
      <c r="OAC3"/>
      <c r="OAD3"/>
      <c r="OAE3"/>
      <c r="OAF3"/>
      <c r="OAG3"/>
      <c r="OAH3"/>
      <c r="OAI3"/>
      <c r="OAJ3"/>
      <c r="OAK3"/>
      <c r="OAL3"/>
      <c r="OAM3"/>
      <c r="OAN3"/>
      <c r="OAO3"/>
      <c r="OAP3"/>
      <c r="OAQ3"/>
      <c r="OAR3"/>
      <c r="OAS3"/>
      <c r="OAT3"/>
      <c r="OAU3"/>
      <c r="OAV3"/>
      <c r="OAW3"/>
      <c r="OAX3"/>
      <c r="OAY3"/>
      <c r="OAZ3"/>
      <c r="OBA3"/>
      <c r="OBB3"/>
      <c r="OBC3"/>
      <c r="OBD3"/>
      <c r="OBE3"/>
      <c r="OBF3"/>
      <c r="OBG3"/>
      <c r="OBH3"/>
      <c r="OBI3"/>
      <c r="OBJ3"/>
      <c r="OBK3"/>
      <c r="OBL3"/>
      <c r="OBM3"/>
      <c r="OBN3"/>
      <c r="OBO3"/>
      <c r="OBP3"/>
      <c r="OBQ3"/>
      <c r="OBR3"/>
      <c r="OBS3"/>
      <c r="OBT3"/>
      <c r="OBU3"/>
      <c r="OBV3"/>
      <c r="OBW3"/>
      <c r="OBX3"/>
      <c r="OBY3"/>
      <c r="OBZ3"/>
      <c r="OCA3"/>
      <c r="OCB3"/>
      <c r="OCC3"/>
      <c r="OCD3"/>
      <c r="OCE3"/>
      <c r="OCF3"/>
      <c r="OCG3"/>
      <c r="OCH3"/>
      <c r="OCI3"/>
      <c r="OCJ3"/>
      <c r="OCK3"/>
      <c r="OCL3"/>
      <c r="OCM3"/>
      <c r="OCN3"/>
      <c r="OCO3"/>
      <c r="OCP3"/>
      <c r="OCQ3"/>
      <c r="OCR3"/>
      <c r="OCS3"/>
      <c r="OCT3"/>
      <c r="OCU3"/>
      <c r="OCV3"/>
      <c r="OCW3"/>
      <c r="OCX3"/>
      <c r="OCY3"/>
      <c r="OCZ3"/>
      <c r="ODA3"/>
      <c r="ODB3"/>
      <c r="ODC3"/>
      <c r="ODD3"/>
      <c r="ODE3"/>
      <c r="ODF3"/>
      <c r="ODG3"/>
      <c r="ODH3"/>
      <c r="ODI3"/>
      <c r="ODJ3"/>
      <c r="ODK3"/>
      <c r="ODL3"/>
      <c r="ODM3"/>
      <c r="ODN3"/>
      <c r="ODO3"/>
      <c r="ODP3"/>
      <c r="ODQ3"/>
      <c r="ODR3"/>
      <c r="ODS3"/>
      <c r="ODT3"/>
      <c r="ODU3"/>
      <c r="ODV3"/>
      <c r="ODW3"/>
      <c r="ODX3"/>
      <c r="ODY3"/>
      <c r="ODZ3"/>
      <c r="OEA3"/>
      <c r="OEB3"/>
      <c r="OEC3"/>
      <c r="OED3"/>
      <c r="OEE3"/>
      <c r="OEF3"/>
      <c r="OEG3"/>
      <c r="OEH3"/>
      <c r="OEI3"/>
      <c r="OEJ3"/>
      <c r="OEK3"/>
      <c r="OEL3"/>
      <c r="OEM3"/>
      <c r="OEN3"/>
      <c r="OEO3"/>
      <c r="OEP3"/>
      <c r="OEQ3"/>
      <c r="OER3"/>
      <c r="OES3"/>
      <c r="OET3"/>
      <c r="OEU3"/>
      <c r="OEV3"/>
      <c r="OEW3"/>
      <c r="OEX3"/>
      <c r="OEY3"/>
      <c r="OEZ3"/>
      <c r="OFA3"/>
      <c r="OFB3"/>
      <c r="OFC3"/>
      <c r="OFD3"/>
      <c r="OFE3"/>
      <c r="OFF3"/>
      <c r="OFG3"/>
      <c r="OFH3"/>
      <c r="OFI3"/>
      <c r="OFJ3"/>
      <c r="OFK3"/>
      <c r="OFL3"/>
      <c r="OFM3"/>
      <c r="OFN3"/>
      <c r="OFO3"/>
      <c r="OFP3"/>
      <c r="OFQ3"/>
      <c r="OFR3"/>
      <c r="OFS3"/>
      <c r="OFT3"/>
      <c r="OFU3"/>
      <c r="OFV3"/>
      <c r="OFW3"/>
      <c r="OFX3"/>
      <c r="OFY3"/>
      <c r="OFZ3"/>
      <c r="OGA3"/>
      <c r="OGB3"/>
      <c r="OGC3"/>
      <c r="OGD3"/>
      <c r="OGE3"/>
      <c r="OGF3"/>
      <c r="OGG3"/>
      <c r="OGH3"/>
      <c r="OGI3"/>
      <c r="OGJ3"/>
      <c r="OGK3"/>
      <c r="OGL3"/>
      <c r="OGM3"/>
      <c r="OGN3"/>
      <c r="OGO3"/>
      <c r="OGP3"/>
      <c r="OGQ3"/>
      <c r="OGR3"/>
      <c r="OGS3"/>
      <c r="OGT3"/>
      <c r="OGU3"/>
      <c r="OGV3"/>
      <c r="OGW3"/>
      <c r="OGX3"/>
      <c r="OGY3"/>
      <c r="OGZ3"/>
      <c r="OHA3"/>
      <c r="OHB3"/>
      <c r="OHC3"/>
      <c r="OHD3"/>
      <c r="OHE3"/>
      <c r="OHF3"/>
      <c r="OHG3"/>
      <c r="OHH3"/>
      <c r="OHI3"/>
      <c r="OHJ3"/>
      <c r="OHK3"/>
      <c r="OHL3"/>
      <c r="OHM3"/>
      <c r="OHN3"/>
      <c r="OHO3"/>
      <c r="OHP3"/>
      <c r="OHQ3"/>
      <c r="OHR3"/>
      <c r="OHS3"/>
      <c r="OHT3"/>
      <c r="OHU3"/>
      <c r="OHV3"/>
      <c r="OHW3"/>
      <c r="OHX3"/>
      <c r="OHY3"/>
      <c r="OHZ3"/>
      <c r="OIA3"/>
      <c r="OIB3"/>
      <c r="OIC3"/>
      <c r="OID3"/>
      <c r="OIE3"/>
      <c r="OIF3"/>
      <c r="OIG3"/>
      <c r="OIH3"/>
      <c r="OII3"/>
      <c r="OIJ3"/>
      <c r="OIK3"/>
      <c r="OIL3"/>
      <c r="OIM3"/>
      <c r="OIN3"/>
      <c r="OIO3"/>
      <c r="OIP3"/>
      <c r="OIQ3"/>
      <c r="OIR3"/>
      <c r="OIS3"/>
      <c r="OIT3"/>
      <c r="OIU3"/>
      <c r="OIV3"/>
      <c r="OIW3"/>
      <c r="OIX3"/>
      <c r="OIY3"/>
      <c r="OIZ3"/>
      <c r="OJA3"/>
      <c r="OJB3"/>
      <c r="OJC3"/>
      <c r="OJD3"/>
      <c r="OJE3"/>
      <c r="OJF3"/>
      <c r="OJG3"/>
      <c r="OJH3"/>
      <c r="OJI3"/>
      <c r="OJJ3"/>
      <c r="OJK3"/>
      <c r="OJL3"/>
      <c r="OJM3"/>
      <c r="OJN3"/>
      <c r="OJO3"/>
      <c r="OJP3"/>
      <c r="OJQ3"/>
      <c r="OJR3"/>
      <c r="OJS3"/>
      <c r="OJT3"/>
      <c r="OJU3"/>
    </row>
    <row r="4" spans="1:10421" s="38" customFormat="1" ht="17" customHeight="1">
      <c r="A4" s="2"/>
      <c r="B4" s="2">
        <v>2007</v>
      </c>
      <c r="C4" s="2"/>
      <c r="D4" s="2"/>
      <c r="E4" s="2"/>
      <c r="F4" s="2">
        <v>2010</v>
      </c>
      <c r="G4" s="2"/>
      <c r="H4" s="2"/>
      <c r="I4" s="2"/>
      <c r="J4" s="2">
        <v>2012</v>
      </c>
      <c r="K4" s="2"/>
      <c r="L4" s="2"/>
      <c r="M4" s="2"/>
      <c r="N4" s="2">
        <v>2013</v>
      </c>
      <c r="O4" s="2"/>
      <c r="P4" s="2"/>
      <c r="Q4" s="2"/>
      <c r="R4" s="2">
        <v>2014</v>
      </c>
      <c r="S4" s="2"/>
      <c r="T4" s="2"/>
      <c r="U4" s="2"/>
      <c r="V4" s="2">
        <v>2015</v>
      </c>
      <c r="W4" s="2"/>
      <c r="X4" s="2"/>
      <c r="Y4" s="2"/>
      <c r="Z4" s="2">
        <v>2016</v>
      </c>
      <c r="AA4" s="2"/>
      <c r="AB4" s="2"/>
      <c r="AC4" s="2"/>
      <c r="AD4" s="2">
        <v>2017</v>
      </c>
      <c r="AE4" s="2"/>
      <c r="AF4" s="2"/>
      <c r="AG4" s="2"/>
      <c r="AH4" s="2">
        <v>2018</v>
      </c>
      <c r="AI4" s="2"/>
      <c r="AJ4" s="2"/>
      <c r="AK4" s="2"/>
      <c r="AL4" s="2">
        <v>2019</v>
      </c>
      <c r="AM4" s="2"/>
      <c r="AN4" s="2"/>
      <c r="AO4" s="2"/>
      <c r="AP4" s="2">
        <v>2020</v>
      </c>
      <c r="AQ4" s="2"/>
      <c r="AR4" s="2"/>
      <c r="AS4" s="2"/>
      <c r="AT4" s="2">
        <v>2021</v>
      </c>
      <c r="AU4" s="2"/>
      <c r="AV4" s="2"/>
      <c r="AW4" s="2"/>
      <c r="AX4" s="38" t="s">
        <v>297</v>
      </c>
      <c r="AY4" s="38" t="s">
        <v>296</v>
      </c>
      <c r="AZ4" s="38" t="s">
        <v>299</v>
      </c>
      <c r="BA4" s="38" t="s">
        <v>302</v>
      </c>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41"/>
      <c r="EM4" s="41"/>
      <c r="EN4" s="41"/>
      <c r="EO4" s="41"/>
      <c r="EP4" s="41"/>
      <c r="EQ4" s="41"/>
      <c r="ER4" s="41"/>
      <c r="ES4" s="41"/>
      <c r="ET4" s="41"/>
      <c r="EU4" s="41"/>
      <c r="EV4" s="41"/>
      <c r="EW4" s="41"/>
      <c r="EX4" s="41"/>
      <c r="EY4" s="41"/>
      <c r="EZ4" s="41"/>
      <c r="FA4" s="41"/>
      <c r="FB4" s="41"/>
      <c r="FC4" s="41"/>
      <c r="FD4" s="41"/>
      <c r="FE4" s="41"/>
      <c r="FF4" s="41"/>
      <c r="FG4" s="41"/>
      <c r="FH4" s="41"/>
      <c r="FI4" s="41"/>
      <c r="FJ4" s="41"/>
      <c r="FK4" s="41"/>
      <c r="FL4" s="41"/>
      <c r="FM4" s="41"/>
      <c r="FN4" s="41"/>
      <c r="FO4" s="41"/>
      <c r="FP4" s="41"/>
      <c r="FQ4" s="41"/>
      <c r="FR4" s="41"/>
      <c r="FS4" s="41"/>
      <c r="FT4" s="41"/>
      <c r="FU4" s="41"/>
      <c r="FV4" s="41"/>
      <c r="FW4" s="41"/>
      <c r="FX4" s="41"/>
      <c r="FY4" s="41"/>
      <c r="FZ4" s="41"/>
      <c r="GA4" s="41"/>
      <c r="GB4" s="41"/>
      <c r="GC4" s="41"/>
      <c r="GD4" s="41"/>
      <c r="GE4" s="41"/>
      <c r="GF4" s="41"/>
      <c r="GG4" s="41"/>
      <c r="GH4" s="41"/>
      <c r="GI4" s="41"/>
      <c r="GJ4" s="41"/>
      <c r="GK4" s="41"/>
      <c r="GL4" s="41"/>
      <c r="GM4" s="41"/>
      <c r="GN4" s="41"/>
      <c r="GO4" s="41"/>
      <c r="GP4" s="41"/>
      <c r="GQ4" s="41"/>
      <c r="GR4" s="41"/>
      <c r="GS4" s="41"/>
      <c r="GT4" s="41"/>
      <c r="GU4" s="41"/>
      <c r="GV4" s="41"/>
      <c r="GW4" s="41"/>
      <c r="GX4" s="41"/>
      <c r="GY4" s="41"/>
      <c r="GZ4" s="41"/>
      <c r="HA4" s="41"/>
      <c r="HB4" s="41"/>
      <c r="HC4" s="41"/>
      <c r="HD4" s="41"/>
      <c r="HE4" s="41"/>
      <c r="HF4" s="41"/>
      <c r="HG4" s="41"/>
      <c r="HH4" s="41"/>
      <c r="HI4" s="41"/>
      <c r="HJ4" s="41"/>
      <c r="HK4" s="41"/>
      <c r="HL4" s="41"/>
      <c r="HM4" s="41"/>
      <c r="HN4" s="41"/>
      <c r="HO4" s="41"/>
      <c r="HP4" s="41"/>
      <c r="HQ4" s="41"/>
      <c r="HR4" s="41"/>
      <c r="HS4" s="41"/>
      <c r="HT4" s="41"/>
      <c r="HU4" s="41"/>
      <c r="HV4" s="41"/>
      <c r="HW4" s="41"/>
      <c r="HX4" s="41"/>
      <c r="HY4" s="41"/>
      <c r="HZ4" s="41"/>
      <c r="IA4" s="41"/>
      <c r="IB4" s="41"/>
      <c r="IC4" s="41"/>
      <c r="ID4" s="41"/>
      <c r="IE4" s="41"/>
      <c r="IF4" s="41"/>
      <c r="IG4" s="41"/>
      <c r="IH4" s="41"/>
      <c r="II4" s="41"/>
      <c r="IJ4" s="41"/>
      <c r="IK4" s="41"/>
      <c r="IL4" s="41"/>
      <c r="IM4" s="41"/>
      <c r="IN4" s="41"/>
      <c r="IO4" s="41"/>
      <c r="IP4" s="41"/>
      <c r="IQ4" s="41"/>
      <c r="IR4" s="41"/>
      <c r="IS4" s="41"/>
      <c r="IT4" s="41"/>
      <c r="IU4" s="41"/>
      <c r="IV4" s="41"/>
      <c r="IW4" s="41"/>
      <c r="IX4" s="41"/>
      <c r="IY4" s="41"/>
      <c r="IZ4" s="41"/>
      <c r="JA4" s="41"/>
      <c r="JB4" s="41"/>
      <c r="JC4" s="41"/>
      <c r="JD4" s="41"/>
      <c r="JE4" s="41"/>
      <c r="JF4" s="41"/>
      <c r="JG4" s="41"/>
      <c r="JH4" s="41"/>
      <c r="JI4" s="41"/>
      <c r="JJ4" s="41"/>
      <c r="JK4" s="41"/>
      <c r="JL4" s="41"/>
      <c r="JM4" s="41"/>
      <c r="JN4" s="41"/>
      <c r="JO4" s="41"/>
      <c r="JP4" s="41"/>
      <c r="JQ4" s="41"/>
      <c r="JR4" s="41"/>
      <c r="JS4" s="41"/>
      <c r="JT4" s="41"/>
      <c r="JU4" s="41"/>
      <c r="JV4" s="41"/>
      <c r="JW4" s="41"/>
      <c r="JX4" s="41"/>
      <c r="JY4" s="41"/>
      <c r="JZ4" s="41"/>
      <c r="KA4" s="41"/>
      <c r="KB4" s="41"/>
      <c r="KC4" s="41"/>
      <c r="KD4" s="41"/>
      <c r="KE4" s="41"/>
      <c r="KF4" s="41"/>
      <c r="KG4" s="41"/>
      <c r="KH4" s="41"/>
      <c r="KI4" s="41"/>
      <c r="KJ4" s="41"/>
      <c r="KK4" s="41"/>
      <c r="KL4" s="41"/>
      <c r="KM4" s="41"/>
      <c r="KN4" s="41"/>
      <c r="KO4" s="41"/>
      <c r="KP4" s="41"/>
      <c r="KQ4" s="41"/>
      <c r="KR4" s="41"/>
      <c r="KS4" s="41"/>
      <c r="KT4" s="41"/>
      <c r="KU4" s="41"/>
      <c r="KV4" s="41"/>
      <c r="KW4" s="41"/>
      <c r="KX4" s="41"/>
      <c r="KY4" s="41"/>
      <c r="KZ4" s="41"/>
      <c r="LA4" s="41"/>
      <c r="LB4" s="41"/>
      <c r="LC4" s="41"/>
      <c r="LD4" s="41"/>
      <c r="LE4" s="41"/>
      <c r="LF4" s="41"/>
      <c r="LG4" s="41"/>
      <c r="LH4" s="41"/>
      <c r="LI4" s="41"/>
      <c r="LJ4" s="41"/>
      <c r="LK4" s="41"/>
      <c r="LL4" s="41"/>
      <c r="LM4" s="41"/>
      <c r="LN4" s="41"/>
      <c r="LO4" s="41"/>
      <c r="LP4" s="41"/>
      <c r="LQ4" s="41"/>
      <c r="LR4" s="41"/>
      <c r="LS4" s="41"/>
      <c r="LT4" s="41"/>
      <c r="LU4" s="41"/>
      <c r="LV4" s="41"/>
      <c r="LW4" s="41"/>
      <c r="LX4" s="41"/>
      <c r="LY4" s="41"/>
      <c r="LZ4" s="41"/>
      <c r="MA4" s="41"/>
      <c r="MB4" s="41"/>
      <c r="MC4" s="41"/>
      <c r="MD4" s="41"/>
      <c r="ME4" s="41"/>
      <c r="MF4" s="41"/>
      <c r="MG4" s="41"/>
      <c r="MH4" s="41"/>
      <c r="MI4" s="41"/>
      <c r="MJ4" s="41"/>
      <c r="MK4" s="41"/>
      <c r="ML4" s="41"/>
      <c r="MM4" s="41"/>
      <c r="MN4" s="41"/>
      <c r="MO4" s="41"/>
      <c r="MP4" s="41"/>
      <c r="MQ4" s="41"/>
      <c r="MR4" s="41"/>
      <c r="MS4" s="41"/>
      <c r="MT4" s="41"/>
      <c r="MU4" s="41"/>
      <c r="MV4" s="41"/>
      <c r="MW4" s="41"/>
      <c r="MX4" s="41"/>
      <c r="MY4" s="41"/>
      <c r="MZ4" s="41"/>
      <c r="NA4" s="41"/>
      <c r="NB4" s="41"/>
      <c r="NC4" s="41"/>
      <c r="ND4" s="41"/>
      <c r="NE4" s="41"/>
      <c r="NF4" s="41"/>
      <c r="NG4" s="41"/>
      <c r="NH4" s="41"/>
      <c r="NI4" s="41"/>
      <c r="NJ4" s="41"/>
      <c r="NK4" s="41"/>
      <c r="NL4" s="41"/>
      <c r="NM4" s="41"/>
      <c r="NN4" s="41"/>
      <c r="NO4" s="41"/>
      <c r="NP4" s="41"/>
      <c r="NQ4" s="41"/>
      <c r="NR4" s="41"/>
      <c r="NS4" s="41"/>
      <c r="NT4" s="41"/>
      <c r="NU4" s="41"/>
      <c r="NV4" s="41"/>
      <c r="NW4" s="41"/>
      <c r="NX4" s="41"/>
      <c r="NY4" s="41"/>
      <c r="NZ4" s="41"/>
      <c r="OA4" s="41"/>
      <c r="OB4" s="41"/>
      <c r="OC4" s="41"/>
      <c r="OD4" s="41"/>
      <c r="OE4" s="41"/>
      <c r="OF4" s="41"/>
      <c r="OG4" s="41"/>
      <c r="OH4" s="41"/>
      <c r="OI4" s="41"/>
      <c r="OJ4" s="41"/>
      <c r="OK4" s="41"/>
      <c r="OL4" s="41"/>
      <c r="OM4" s="41"/>
      <c r="ON4" s="41"/>
      <c r="OO4" s="41"/>
      <c r="OP4" s="41"/>
      <c r="OQ4" s="41"/>
      <c r="OR4" s="41"/>
      <c r="OS4" s="41"/>
      <c r="OT4" s="41"/>
      <c r="OU4" s="41"/>
      <c r="OV4" s="41"/>
      <c r="OW4" s="41"/>
      <c r="OX4" s="41"/>
      <c r="OY4" s="41"/>
      <c r="OZ4" s="41"/>
      <c r="PA4" s="41"/>
      <c r="PB4" s="41"/>
      <c r="PC4" s="41"/>
      <c r="PD4" s="41"/>
      <c r="PE4" s="41"/>
      <c r="PF4" s="41"/>
      <c r="PG4" s="41"/>
      <c r="PH4" s="41"/>
      <c r="PI4" s="41"/>
      <c r="PJ4" s="41"/>
      <c r="PK4" s="41"/>
      <c r="PL4" s="41"/>
      <c r="PM4" s="41"/>
      <c r="PN4" s="41"/>
      <c r="PO4" s="41"/>
      <c r="PP4" s="41"/>
      <c r="PQ4" s="41"/>
      <c r="PR4" s="41"/>
      <c r="PS4" s="41"/>
      <c r="PT4" s="41"/>
      <c r="PU4" s="41"/>
      <c r="PV4" s="41"/>
      <c r="PW4" s="41"/>
      <c r="PX4" s="41"/>
      <c r="PY4" s="41"/>
      <c r="PZ4" s="41"/>
      <c r="QA4" s="41"/>
      <c r="QB4" s="41"/>
      <c r="QC4" s="41"/>
      <c r="QD4" s="41"/>
      <c r="QE4" s="41"/>
      <c r="QF4" s="41"/>
      <c r="QG4" s="41"/>
      <c r="QH4" s="41"/>
      <c r="QI4" s="41"/>
      <c r="QJ4" s="41"/>
      <c r="QK4" s="41"/>
      <c r="QL4" s="41"/>
      <c r="QM4" s="41"/>
      <c r="QN4" s="41"/>
      <c r="QO4" s="41"/>
      <c r="QP4" s="41"/>
      <c r="QQ4" s="41"/>
      <c r="QR4" s="41"/>
      <c r="QS4" s="41"/>
      <c r="QT4" s="41"/>
      <c r="QU4" s="41"/>
      <c r="QV4" s="41"/>
      <c r="QW4" s="41"/>
      <c r="QX4" s="41"/>
      <c r="QY4" s="41"/>
      <c r="QZ4" s="41"/>
      <c r="RA4" s="41"/>
      <c r="RB4" s="41"/>
      <c r="RC4" s="41"/>
      <c r="RD4" s="41"/>
      <c r="RE4" s="41"/>
      <c r="RF4" s="41"/>
      <c r="RG4" s="41"/>
      <c r="RH4" s="41"/>
      <c r="RI4" s="41"/>
      <c r="RJ4" s="41"/>
      <c r="RK4" s="41"/>
      <c r="RL4" s="41"/>
      <c r="RM4" s="41"/>
      <c r="RN4" s="41"/>
      <c r="RO4" s="41"/>
      <c r="RP4" s="41"/>
      <c r="RQ4" s="41"/>
      <c r="RR4" s="41"/>
      <c r="RS4" s="41"/>
      <c r="RT4" s="41"/>
      <c r="RU4" s="41"/>
      <c r="RV4" s="41"/>
      <c r="RW4" s="41"/>
      <c r="RX4" s="41"/>
      <c r="RY4" s="41"/>
      <c r="RZ4" s="41"/>
      <c r="SA4" s="41"/>
      <c r="SB4" s="41"/>
      <c r="SC4" s="41"/>
      <c r="SD4" s="41"/>
      <c r="SE4" s="41"/>
      <c r="SF4" s="41"/>
      <c r="SG4" s="41"/>
      <c r="SH4" s="41"/>
      <c r="SI4" s="41"/>
      <c r="SJ4" s="41"/>
      <c r="SK4" s="41"/>
      <c r="SL4" s="41"/>
      <c r="SM4" s="41"/>
      <c r="SN4" s="41"/>
      <c r="SO4" s="41"/>
      <c r="SP4" s="41"/>
      <c r="SQ4" s="41"/>
      <c r="SR4" s="41"/>
      <c r="SS4" s="41"/>
      <c r="ST4" s="41"/>
      <c r="SU4" s="41"/>
      <c r="SV4" s="41"/>
      <c r="SW4" s="41"/>
      <c r="SX4" s="41"/>
      <c r="SY4" s="41"/>
      <c r="SZ4" s="41"/>
      <c r="TA4" s="41"/>
      <c r="TB4" s="41"/>
      <c r="TC4" s="41"/>
      <c r="TD4" s="41"/>
      <c r="TE4" s="41"/>
      <c r="TF4" s="41"/>
      <c r="TG4" s="41"/>
      <c r="TH4" s="41"/>
      <c r="TI4" s="41"/>
      <c r="TJ4" s="41"/>
      <c r="TK4" s="41"/>
      <c r="TL4" s="41"/>
      <c r="TM4" s="41"/>
      <c r="TN4" s="41"/>
      <c r="TO4" s="41"/>
      <c r="TP4" s="41"/>
      <c r="TQ4" s="41"/>
      <c r="TR4" s="41"/>
      <c r="TS4" s="41"/>
      <c r="TT4" s="41"/>
      <c r="TU4" s="41"/>
      <c r="TV4" s="41"/>
      <c r="TW4" s="41"/>
      <c r="TX4" s="41"/>
      <c r="TY4" s="41"/>
      <c r="TZ4" s="41"/>
      <c r="UA4" s="41"/>
      <c r="UB4" s="41"/>
      <c r="UC4" s="41"/>
      <c r="UD4" s="41"/>
      <c r="UE4" s="41"/>
      <c r="UF4" s="41"/>
      <c r="UG4" s="41"/>
      <c r="UH4" s="41"/>
      <c r="UI4" s="41"/>
      <c r="UJ4" s="41"/>
      <c r="UK4" s="41"/>
      <c r="UL4" s="41"/>
      <c r="UM4" s="41"/>
      <c r="UN4" s="41"/>
      <c r="UO4" s="41"/>
      <c r="UP4" s="41"/>
      <c r="UQ4" s="41"/>
      <c r="UR4" s="41"/>
      <c r="US4" s="41"/>
      <c r="UT4" s="41"/>
      <c r="UU4" s="41"/>
      <c r="UV4" s="41"/>
      <c r="UW4" s="41"/>
      <c r="UX4" s="41"/>
      <c r="UY4" s="41"/>
      <c r="UZ4" s="41"/>
      <c r="VA4" s="41"/>
      <c r="VB4" s="41"/>
      <c r="VC4" s="41"/>
      <c r="VD4" s="41"/>
      <c r="VE4" s="41"/>
      <c r="VF4" s="41"/>
      <c r="VG4" s="41"/>
      <c r="VH4" s="41"/>
      <c r="VI4" s="41"/>
      <c r="VJ4" s="41"/>
      <c r="VK4" s="41"/>
      <c r="VL4" s="41"/>
      <c r="VM4" s="41"/>
      <c r="VN4" s="41"/>
      <c r="VO4" s="41"/>
      <c r="VP4" s="41"/>
      <c r="VQ4" s="41"/>
      <c r="VR4" s="41"/>
      <c r="VS4" s="41"/>
      <c r="VT4" s="41"/>
      <c r="VU4" s="41"/>
      <c r="VV4" s="41"/>
      <c r="VW4" s="41"/>
      <c r="VX4" s="41"/>
      <c r="VY4" s="41"/>
      <c r="VZ4" s="41"/>
      <c r="WA4" s="41"/>
      <c r="WB4" s="41"/>
      <c r="WC4" s="41"/>
      <c r="WD4" s="41"/>
      <c r="WE4" s="41"/>
      <c r="WF4" s="41"/>
      <c r="WG4" s="41"/>
      <c r="WH4" s="41"/>
      <c r="WI4" s="41"/>
      <c r="WJ4" s="41"/>
      <c r="WK4" s="41"/>
      <c r="WL4" s="41"/>
      <c r="WM4" s="41"/>
      <c r="WN4" s="41"/>
      <c r="WO4" s="41"/>
      <c r="WP4" s="41"/>
      <c r="WQ4" s="41"/>
      <c r="WR4" s="41"/>
      <c r="WS4" s="41"/>
      <c r="WT4" s="41"/>
      <c r="WU4" s="41"/>
      <c r="WV4" s="41"/>
      <c r="WW4" s="41"/>
      <c r="WX4" s="41"/>
      <c r="WY4" s="41"/>
      <c r="WZ4" s="41"/>
      <c r="XA4" s="41"/>
      <c r="XB4" s="41"/>
      <c r="XC4" s="41"/>
      <c r="XD4" s="41"/>
      <c r="XE4" s="41"/>
      <c r="XF4" s="41"/>
      <c r="XG4" s="41"/>
      <c r="XH4" s="41"/>
      <c r="XI4" s="41"/>
      <c r="XJ4" s="41"/>
      <c r="XK4" s="41"/>
      <c r="XL4" s="41"/>
      <c r="XM4" s="41"/>
      <c r="XN4" s="41"/>
      <c r="XO4" s="41"/>
      <c r="XP4" s="41"/>
      <c r="XQ4" s="41"/>
      <c r="XR4" s="41"/>
      <c r="XS4" s="41"/>
      <c r="XT4" s="41"/>
      <c r="XU4" s="41"/>
      <c r="XV4" s="41"/>
      <c r="XW4" s="41"/>
      <c r="XX4" s="41"/>
      <c r="XY4" s="41"/>
      <c r="XZ4" s="41"/>
      <c r="YA4" s="41"/>
      <c r="YB4" s="41"/>
      <c r="YC4" s="41"/>
      <c r="YD4" s="41"/>
      <c r="YE4" s="41"/>
      <c r="YF4" s="41"/>
      <c r="YG4" s="41"/>
      <c r="YH4" s="41"/>
      <c r="YI4" s="41"/>
      <c r="YJ4" s="41"/>
      <c r="YK4" s="41"/>
      <c r="YL4" s="41"/>
      <c r="YM4" s="41"/>
      <c r="YN4" s="41"/>
      <c r="YO4" s="41"/>
      <c r="YP4" s="41"/>
      <c r="YQ4" s="41"/>
      <c r="YR4" s="41"/>
      <c r="YS4" s="41"/>
      <c r="YT4" s="41"/>
      <c r="YU4" s="41"/>
      <c r="YV4" s="41"/>
      <c r="YW4" s="41"/>
      <c r="YX4" s="41"/>
      <c r="YY4" s="41"/>
      <c r="YZ4" s="41"/>
      <c r="ZA4" s="41"/>
      <c r="ZB4" s="41"/>
      <c r="ZC4" s="41"/>
      <c r="ZD4" s="41"/>
      <c r="ZE4" s="41"/>
      <c r="ZF4" s="41"/>
      <c r="ZG4" s="41"/>
      <c r="ZH4" s="41"/>
      <c r="ZI4" s="41"/>
      <c r="ZJ4" s="41"/>
      <c r="ZK4" s="41"/>
      <c r="ZL4" s="41"/>
      <c r="ZM4" s="41"/>
      <c r="ZN4" s="41"/>
      <c r="ZO4" s="41"/>
      <c r="ZP4" s="41"/>
      <c r="ZQ4" s="41"/>
      <c r="ZR4" s="41"/>
      <c r="ZS4" s="41"/>
      <c r="ZT4" s="41"/>
      <c r="ZU4" s="41"/>
      <c r="ZV4" s="41"/>
      <c r="ZW4" s="41"/>
      <c r="ZX4" s="41"/>
      <c r="ZY4" s="41"/>
      <c r="ZZ4" s="41"/>
      <c r="AAA4" s="41"/>
      <c r="AAB4" s="41"/>
      <c r="AAC4" s="41"/>
      <c r="AAD4" s="41"/>
      <c r="AAE4" s="41"/>
      <c r="AAF4" s="41"/>
      <c r="AAG4" s="41"/>
      <c r="AAH4" s="41"/>
      <c r="AAI4" s="41"/>
      <c r="AAJ4" s="41"/>
      <c r="AAK4" s="41"/>
      <c r="AAL4" s="41"/>
      <c r="AAM4" s="41"/>
      <c r="AAN4" s="41"/>
      <c r="AAO4" s="41"/>
      <c r="AAP4" s="41"/>
      <c r="AAQ4" s="41"/>
      <c r="AAR4" s="41"/>
      <c r="AAS4" s="41"/>
      <c r="AAT4" s="41"/>
      <c r="AAU4" s="41"/>
      <c r="AAV4" s="41"/>
      <c r="AAW4" s="41"/>
      <c r="AAX4" s="41"/>
      <c r="AAY4" s="41"/>
      <c r="AAZ4" s="41"/>
      <c r="ABA4" s="41"/>
      <c r="ABB4" s="41"/>
      <c r="ABC4" s="41"/>
      <c r="ABD4" s="41"/>
      <c r="ABE4" s="41"/>
      <c r="ABF4" s="41"/>
      <c r="ABG4" s="41"/>
      <c r="ABH4" s="41"/>
      <c r="ABI4" s="41"/>
      <c r="ABJ4" s="41"/>
      <c r="ABK4" s="41"/>
      <c r="ABL4" s="41"/>
      <c r="ABM4" s="41"/>
      <c r="ABN4" s="41"/>
      <c r="ABO4" s="41"/>
      <c r="ABP4" s="41"/>
      <c r="ABQ4" s="41"/>
      <c r="ABR4" s="41"/>
      <c r="ABS4" s="41"/>
      <c r="ABT4" s="41"/>
      <c r="ABU4" s="41"/>
      <c r="ABV4" s="41"/>
      <c r="ABW4" s="41"/>
      <c r="ABX4" s="41"/>
      <c r="ABY4" s="41"/>
      <c r="ABZ4" s="41"/>
      <c r="ACA4" s="41"/>
      <c r="ACB4" s="41"/>
      <c r="ACC4" s="41"/>
      <c r="ACD4" s="41"/>
      <c r="ACE4" s="41"/>
      <c r="ACF4" s="41"/>
      <c r="ACG4" s="41"/>
      <c r="ACH4" s="41"/>
      <c r="ACI4" s="41"/>
      <c r="ACJ4" s="41"/>
      <c r="ACK4" s="41"/>
      <c r="ACL4" s="41"/>
      <c r="ACM4" s="41"/>
      <c r="ACN4" s="41"/>
      <c r="ACO4" s="41"/>
      <c r="ACP4" s="41"/>
      <c r="ACQ4" s="41"/>
      <c r="ACR4" s="41"/>
      <c r="ACS4" s="41"/>
      <c r="ACT4" s="41"/>
      <c r="ACU4" s="41"/>
      <c r="ACV4" s="41"/>
      <c r="ACW4" s="41"/>
      <c r="ACX4" s="41"/>
      <c r="ACY4" s="41"/>
      <c r="ACZ4" s="41"/>
      <c r="ADA4" s="41"/>
      <c r="ADB4" s="41"/>
      <c r="ADC4" s="41"/>
      <c r="ADD4" s="41"/>
      <c r="ADE4" s="41"/>
      <c r="ADF4" s="41"/>
      <c r="ADG4" s="41"/>
      <c r="ADH4" s="41"/>
      <c r="ADI4" s="41"/>
      <c r="ADJ4" s="41"/>
      <c r="ADK4" s="41"/>
      <c r="ADL4" s="41"/>
      <c r="ADM4" s="41"/>
      <c r="ADN4" s="41"/>
      <c r="ADO4" s="41"/>
      <c r="ADP4" s="41"/>
      <c r="ADQ4" s="41"/>
      <c r="ADR4" s="41"/>
      <c r="ADS4" s="41"/>
      <c r="ADT4" s="41"/>
      <c r="ADU4" s="41"/>
      <c r="ADV4" s="41"/>
      <c r="ADW4" s="41"/>
      <c r="ADX4" s="41"/>
      <c r="ADY4" s="41"/>
      <c r="ADZ4" s="41"/>
      <c r="AEA4" s="41"/>
      <c r="AEB4" s="41"/>
      <c r="AEC4" s="41"/>
      <c r="AED4" s="41"/>
      <c r="AEE4" s="41"/>
      <c r="AEF4" s="41"/>
      <c r="AEG4" s="41"/>
      <c r="AEH4" s="41"/>
      <c r="AEI4" s="41"/>
      <c r="AEJ4" s="41"/>
      <c r="AEK4" s="41"/>
      <c r="AEL4" s="41"/>
      <c r="AEM4" s="41"/>
      <c r="AEN4" s="41"/>
      <c r="AEO4" s="41"/>
      <c r="AEP4" s="41"/>
      <c r="AEQ4" s="41"/>
      <c r="AER4" s="41"/>
      <c r="AES4" s="41"/>
      <c r="AET4" s="41"/>
      <c r="AEU4" s="41"/>
      <c r="AEV4" s="41"/>
      <c r="AEW4" s="41"/>
      <c r="AEX4" s="41"/>
      <c r="AEY4" s="41"/>
      <c r="AEZ4" s="41"/>
      <c r="AFA4" s="41"/>
      <c r="AFB4" s="41"/>
      <c r="AFC4" s="41"/>
      <c r="AFD4" s="41"/>
      <c r="AFE4" s="41"/>
      <c r="AFF4" s="41"/>
      <c r="AFG4" s="41"/>
      <c r="AFH4" s="41"/>
      <c r="AFI4" s="41"/>
      <c r="AFJ4" s="41"/>
      <c r="AFK4" s="41"/>
      <c r="AFL4" s="41"/>
      <c r="AFM4" s="41"/>
      <c r="AFN4" s="41"/>
      <c r="AFO4" s="41"/>
      <c r="AFP4" s="41"/>
      <c r="AFQ4" s="41"/>
      <c r="AFR4" s="41"/>
      <c r="AFS4" s="41"/>
      <c r="AFT4" s="41"/>
      <c r="AFU4" s="41"/>
      <c r="AFV4" s="41"/>
      <c r="AFW4" s="41"/>
      <c r="AFX4" s="41"/>
      <c r="AFY4" s="41"/>
      <c r="AFZ4" s="41"/>
      <c r="AGA4" s="41"/>
      <c r="AGB4" s="41"/>
      <c r="AGC4" s="41"/>
      <c r="AGD4" s="41"/>
      <c r="AGE4" s="41"/>
      <c r="AGF4" s="41"/>
      <c r="AGG4" s="41"/>
      <c r="AGH4" s="41"/>
      <c r="AGI4" s="41"/>
      <c r="AGJ4" s="41"/>
      <c r="AGK4" s="41"/>
      <c r="AGL4" s="41"/>
      <c r="AGM4" s="41"/>
      <c r="AGN4" s="41"/>
      <c r="AGO4" s="41"/>
      <c r="AGP4" s="41"/>
      <c r="AGQ4" s="41"/>
      <c r="AGR4" s="41"/>
      <c r="AGS4" s="41"/>
      <c r="AGT4" s="41"/>
      <c r="AGU4" s="41"/>
      <c r="AGV4" s="41"/>
      <c r="AGW4" s="41"/>
      <c r="AGX4" s="41"/>
      <c r="AGY4" s="41"/>
      <c r="AGZ4" s="41"/>
      <c r="AHA4" s="41"/>
      <c r="AHB4" s="41"/>
      <c r="AHC4" s="41"/>
      <c r="AHD4" s="41"/>
      <c r="AHE4" s="41"/>
      <c r="AHF4" s="41"/>
      <c r="AHG4" s="41"/>
      <c r="AHH4" s="41"/>
      <c r="AHI4" s="41"/>
      <c r="AHJ4" s="41"/>
      <c r="AHK4" s="41"/>
      <c r="AHL4" s="41"/>
      <c r="AHM4" s="41"/>
      <c r="AHN4" s="41"/>
      <c r="AHO4" s="41"/>
      <c r="AHP4" s="41"/>
      <c r="AHQ4" s="41"/>
      <c r="AHR4" s="41"/>
      <c r="AHS4" s="41"/>
      <c r="AHT4" s="41"/>
      <c r="AHU4" s="41"/>
      <c r="AHV4" s="41"/>
      <c r="AHW4" s="41"/>
      <c r="AHX4" s="41"/>
      <c r="AHY4" s="41"/>
      <c r="AHZ4" s="41"/>
      <c r="AIA4" s="41"/>
      <c r="AIB4" s="41"/>
      <c r="AIC4" s="41"/>
      <c r="AID4" s="41"/>
      <c r="AIE4" s="41"/>
      <c r="AIF4" s="41"/>
      <c r="AIG4" s="41"/>
      <c r="AIH4" s="41"/>
      <c r="AII4" s="41"/>
      <c r="AIJ4" s="41"/>
      <c r="AIK4" s="41"/>
      <c r="AIL4" s="41"/>
      <c r="AIM4" s="41"/>
      <c r="AIN4" s="41"/>
      <c r="AIO4" s="41"/>
      <c r="AIP4" s="41"/>
      <c r="AIQ4" s="41"/>
      <c r="AIR4" s="41"/>
      <c r="AIS4" s="41"/>
      <c r="AIT4" s="41"/>
      <c r="AIU4" s="41"/>
      <c r="AIV4" s="41"/>
      <c r="AIW4" s="41"/>
      <c r="AIX4" s="41"/>
      <c r="AIY4" s="41"/>
      <c r="AIZ4" s="41"/>
      <c r="AJA4" s="41"/>
      <c r="AJB4" s="41"/>
      <c r="AJC4" s="41"/>
      <c r="AJD4" s="41"/>
      <c r="AJE4" s="41"/>
      <c r="AJF4" s="41"/>
      <c r="AJG4" s="41"/>
      <c r="AJH4" s="41"/>
      <c r="AJI4" s="41"/>
      <c r="AJJ4" s="41"/>
      <c r="AJK4" s="41"/>
      <c r="AJL4" s="41"/>
      <c r="AJM4" s="41"/>
      <c r="AJN4" s="41"/>
      <c r="AJO4" s="41"/>
      <c r="AJP4" s="41"/>
      <c r="AJQ4" s="41"/>
      <c r="AJR4" s="41"/>
      <c r="AJS4" s="41"/>
      <c r="AJT4" s="41"/>
      <c r="AJU4" s="41"/>
      <c r="AJV4" s="41"/>
      <c r="AJW4" s="41"/>
      <c r="AJX4" s="41"/>
      <c r="AJY4" s="41"/>
      <c r="AJZ4" s="41"/>
      <c r="AKA4" s="41"/>
      <c r="AKB4" s="41"/>
      <c r="AKC4" s="41"/>
      <c r="AKD4" s="41"/>
      <c r="AKE4" s="41"/>
      <c r="AKF4" s="41"/>
      <c r="AKG4" s="41"/>
      <c r="AKH4" s="41"/>
      <c r="AKI4" s="41"/>
      <c r="AKJ4" s="41"/>
      <c r="AKK4" s="41"/>
      <c r="AKL4" s="41"/>
      <c r="AKM4" s="41"/>
      <c r="AKN4" s="41"/>
      <c r="AKO4" s="41"/>
      <c r="AKP4" s="41"/>
      <c r="AKQ4" s="41"/>
      <c r="AKR4" s="41"/>
      <c r="AKS4" s="41"/>
      <c r="AKT4" s="41"/>
      <c r="AKU4" s="41"/>
      <c r="AKV4" s="41"/>
      <c r="AKW4" s="41"/>
      <c r="AKX4" s="41"/>
      <c r="AKY4" s="41"/>
      <c r="AKZ4" s="41"/>
      <c r="ALA4" s="41"/>
      <c r="ALB4" s="41"/>
      <c r="ALC4" s="41"/>
      <c r="ALD4" s="41"/>
      <c r="ALE4" s="41"/>
      <c r="ALF4" s="41"/>
      <c r="ALG4" s="41"/>
      <c r="ALH4" s="41"/>
      <c r="ALI4" s="41"/>
      <c r="ALJ4" s="41"/>
      <c r="ALK4" s="41"/>
      <c r="ALL4" s="41"/>
      <c r="ALM4" s="41"/>
      <c r="ALN4" s="41"/>
      <c r="ALO4" s="41"/>
      <c r="ALP4" s="41"/>
      <c r="ALQ4" s="41"/>
      <c r="ALR4" s="41"/>
      <c r="ALS4" s="41"/>
      <c r="ALT4" s="41"/>
      <c r="ALU4" s="41"/>
      <c r="ALV4" s="41"/>
      <c r="ALW4" s="41"/>
      <c r="ALX4" s="41"/>
      <c r="ALY4" s="41"/>
      <c r="ALZ4" s="41"/>
      <c r="AMA4" s="41"/>
      <c r="AMB4" s="41"/>
      <c r="AMC4" s="41"/>
      <c r="AMD4" s="41"/>
      <c r="AME4" s="41"/>
      <c r="AMF4" s="41"/>
      <c r="AMG4" s="41"/>
      <c r="AMH4" s="41"/>
      <c r="AMI4" s="41"/>
      <c r="AMJ4" s="41"/>
      <c r="AMK4" s="41"/>
      <c r="AML4" s="41"/>
      <c r="AMM4" s="41"/>
      <c r="AMN4" s="41"/>
      <c r="AMO4" s="41"/>
      <c r="AMP4" s="41"/>
      <c r="AMQ4" s="41"/>
      <c r="AMR4" s="41"/>
      <c r="AMS4" s="41"/>
      <c r="AMT4" s="41"/>
      <c r="AMU4" s="41"/>
      <c r="AMV4" s="41"/>
      <c r="AMW4" s="41"/>
      <c r="AMX4" s="41"/>
      <c r="AMY4" s="41"/>
      <c r="AMZ4" s="41"/>
      <c r="ANA4" s="41"/>
      <c r="ANB4" s="41"/>
      <c r="ANC4" s="41"/>
      <c r="AND4" s="41"/>
      <c r="ANE4" s="41"/>
      <c r="ANF4" s="41"/>
      <c r="ANG4" s="41"/>
      <c r="ANH4" s="41"/>
      <c r="ANI4" s="41"/>
      <c r="ANJ4" s="41"/>
      <c r="ANK4" s="41"/>
      <c r="ANL4" s="41"/>
      <c r="ANM4" s="41"/>
      <c r="ANN4" s="41"/>
      <c r="ANO4" s="41"/>
      <c r="ANP4" s="41"/>
      <c r="ANQ4" s="41"/>
      <c r="ANR4" s="41"/>
      <c r="ANS4" s="41"/>
      <c r="ANT4" s="41"/>
      <c r="ANU4" s="41"/>
      <c r="ANV4" s="41"/>
      <c r="ANW4" s="41"/>
      <c r="ANX4" s="41"/>
      <c r="ANY4" s="41"/>
      <c r="ANZ4" s="41"/>
      <c r="AOA4" s="41"/>
      <c r="AOB4" s="41"/>
      <c r="AOC4" s="41"/>
      <c r="AOD4" s="41"/>
      <c r="AOE4" s="41"/>
      <c r="AOF4" s="41"/>
      <c r="AOG4" s="41"/>
      <c r="AOH4" s="41"/>
      <c r="AOI4" s="41"/>
      <c r="AOJ4" s="41"/>
      <c r="AOK4" s="41"/>
      <c r="AOL4" s="41"/>
      <c r="AOM4" s="41"/>
      <c r="AON4" s="41"/>
      <c r="AOO4" s="41"/>
      <c r="AOP4" s="41"/>
      <c r="AOQ4" s="41"/>
      <c r="AOR4" s="41"/>
      <c r="AOS4" s="41"/>
      <c r="AOT4" s="41"/>
      <c r="AOU4" s="41"/>
      <c r="AOV4" s="41"/>
      <c r="AOW4" s="41"/>
      <c r="AOX4" s="41"/>
      <c r="AOY4" s="41"/>
      <c r="AOZ4" s="41"/>
      <c r="APA4" s="41"/>
      <c r="APB4" s="41"/>
      <c r="APC4" s="41"/>
      <c r="APD4" s="41"/>
      <c r="APE4" s="41"/>
      <c r="APF4" s="41"/>
      <c r="APG4" s="41"/>
      <c r="APH4" s="41"/>
      <c r="API4" s="41"/>
      <c r="APJ4" s="41"/>
      <c r="APK4" s="41"/>
      <c r="APL4" s="41"/>
      <c r="APM4" s="41"/>
      <c r="APN4" s="41"/>
      <c r="APO4" s="41"/>
      <c r="APP4" s="41"/>
      <c r="APQ4" s="41"/>
      <c r="APR4" s="41"/>
      <c r="APS4" s="41"/>
      <c r="APT4" s="41"/>
      <c r="APU4" s="41"/>
      <c r="APV4" s="41"/>
      <c r="APW4" s="41"/>
      <c r="APX4" s="41"/>
      <c r="APY4" s="41"/>
      <c r="APZ4" s="41"/>
      <c r="AQA4" s="41"/>
      <c r="AQB4" s="41"/>
      <c r="AQC4" s="41"/>
      <c r="AQD4" s="41"/>
      <c r="AQE4" s="41"/>
      <c r="AQF4" s="41"/>
      <c r="AQG4" s="41"/>
      <c r="AQH4" s="41"/>
      <c r="AQI4" s="41"/>
      <c r="AQJ4" s="41"/>
      <c r="AQK4" s="41"/>
      <c r="AQL4" s="41"/>
      <c r="AQM4" s="41"/>
      <c r="AQN4" s="41"/>
      <c r="AQO4" s="41"/>
      <c r="AQP4" s="41"/>
      <c r="AQQ4" s="41"/>
      <c r="AQR4" s="41"/>
      <c r="AQS4" s="41"/>
      <c r="AQT4" s="41"/>
      <c r="AQU4" s="41"/>
      <c r="AQV4" s="41"/>
      <c r="AQW4" s="41"/>
      <c r="AQX4" s="41"/>
      <c r="AQY4" s="41"/>
      <c r="AQZ4" s="41"/>
      <c r="ARA4" s="41"/>
      <c r="ARB4" s="41"/>
      <c r="ARC4" s="41"/>
      <c r="ARD4" s="41"/>
      <c r="ARE4" s="41"/>
      <c r="ARF4" s="41"/>
      <c r="ARG4" s="41"/>
      <c r="ARH4" s="41"/>
      <c r="ARI4" s="41"/>
      <c r="ARJ4" s="41"/>
      <c r="ARK4" s="41"/>
      <c r="ARL4" s="41"/>
      <c r="ARM4" s="41"/>
      <c r="ARN4" s="41"/>
      <c r="ARO4" s="41"/>
      <c r="ARP4" s="41"/>
      <c r="ARQ4" s="41"/>
      <c r="ARR4" s="41"/>
      <c r="ARS4" s="41"/>
      <c r="ART4" s="41"/>
      <c r="ARU4" s="41"/>
      <c r="ARV4" s="41"/>
      <c r="ARW4" s="41"/>
      <c r="ARX4" s="41"/>
      <c r="ARY4" s="41"/>
      <c r="ARZ4" s="41"/>
      <c r="ASA4" s="41"/>
      <c r="ASB4" s="41"/>
      <c r="ASC4" s="41"/>
      <c r="ASD4" s="41"/>
      <c r="ASE4" s="41"/>
      <c r="ASF4" s="41"/>
      <c r="ASG4" s="41"/>
      <c r="ASH4" s="41"/>
      <c r="ASI4" s="41"/>
      <c r="ASJ4" s="41"/>
      <c r="ASK4" s="41"/>
      <c r="ASL4" s="41"/>
      <c r="ASM4" s="41"/>
      <c r="ASN4" s="41"/>
      <c r="ASO4" s="41"/>
      <c r="ASP4" s="41"/>
      <c r="ASQ4" s="41"/>
      <c r="ASR4" s="41"/>
      <c r="ASS4" s="41"/>
      <c r="AST4" s="41"/>
      <c r="ASU4" s="41"/>
      <c r="ASV4" s="41"/>
      <c r="ASW4" s="41"/>
      <c r="ASX4" s="41"/>
      <c r="ASY4" s="41"/>
      <c r="ASZ4" s="41"/>
      <c r="ATA4" s="41"/>
      <c r="ATB4" s="41"/>
      <c r="ATC4" s="41"/>
      <c r="ATD4" s="41"/>
      <c r="ATE4" s="41"/>
      <c r="ATF4" s="41"/>
      <c r="ATG4" s="41"/>
      <c r="ATH4" s="41"/>
      <c r="ATI4" s="41"/>
      <c r="ATJ4" s="41"/>
      <c r="ATK4" s="41"/>
      <c r="ATL4" s="41"/>
      <c r="ATM4" s="41"/>
      <c r="ATN4" s="41"/>
      <c r="ATO4" s="41"/>
      <c r="ATP4" s="41"/>
      <c r="ATQ4" s="41"/>
      <c r="ATR4" s="41"/>
      <c r="ATS4" s="41"/>
      <c r="ATT4" s="41"/>
      <c r="ATU4" s="41"/>
      <c r="ATV4" s="41"/>
      <c r="ATW4" s="41"/>
      <c r="ATX4" s="41"/>
      <c r="ATY4" s="41"/>
      <c r="ATZ4" s="41"/>
      <c r="AUA4" s="41"/>
      <c r="AUB4" s="41"/>
      <c r="AUC4" s="41"/>
      <c r="AUD4" s="41"/>
      <c r="AUE4" s="41"/>
      <c r="AUF4" s="41"/>
      <c r="AUG4" s="41"/>
      <c r="AUH4" s="41"/>
      <c r="AUI4" s="41"/>
      <c r="AUJ4" s="41"/>
      <c r="AUK4" s="41"/>
      <c r="AUL4" s="41"/>
      <c r="AUM4" s="41"/>
      <c r="AUN4" s="41"/>
      <c r="AUO4" s="41"/>
      <c r="AUP4" s="41"/>
      <c r="AUQ4" s="41"/>
      <c r="AUR4" s="41"/>
      <c r="AUS4" s="41"/>
      <c r="AUT4" s="41"/>
      <c r="AUU4" s="41"/>
      <c r="AUV4" s="41"/>
      <c r="AUW4" s="41"/>
      <c r="AUX4" s="41"/>
      <c r="AUY4" s="41"/>
      <c r="AUZ4" s="41"/>
      <c r="AVA4" s="41"/>
      <c r="AVB4" s="41"/>
      <c r="AVC4" s="41"/>
      <c r="AVD4" s="41"/>
      <c r="AVE4" s="41"/>
      <c r="AVF4" s="41"/>
      <c r="AVG4" s="41"/>
      <c r="AVH4" s="41"/>
      <c r="AVI4" s="41"/>
      <c r="AVJ4" s="41"/>
      <c r="AVK4" s="41"/>
      <c r="AVL4" s="41"/>
      <c r="AVM4" s="41"/>
      <c r="AVN4" s="41"/>
      <c r="AVO4" s="41"/>
      <c r="AVP4" s="41"/>
      <c r="AVQ4" s="41"/>
      <c r="AVR4" s="41"/>
      <c r="AVS4" s="41"/>
      <c r="AVT4" s="41"/>
      <c r="AVU4" s="41"/>
      <c r="AVV4" s="41"/>
      <c r="AVW4" s="41"/>
      <c r="AVX4" s="41"/>
      <c r="AVY4" s="41"/>
      <c r="AVZ4" s="41"/>
      <c r="AWA4" s="41"/>
      <c r="AWB4" s="41"/>
      <c r="AWC4" s="41"/>
      <c r="AWD4" s="41"/>
      <c r="AWE4" s="41"/>
      <c r="AWF4" s="41"/>
      <c r="AWG4" s="41"/>
      <c r="AWH4" s="41"/>
      <c r="AWI4" s="41"/>
      <c r="AWJ4" s="41"/>
      <c r="AWK4" s="41"/>
      <c r="AWL4" s="41"/>
      <c r="AWM4" s="41"/>
      <c r="AWN4" s="41"/>
      <c r="AWO4" s="41"/>
      <c r="AWP4" s="41"/>
      <c r="AWQ4" s="41"/>
      <c r="AWR4" s="41"/>
      <c r="AWS4" s="41"/>
      <c r="AWT4" s="41"/>
      <c r="AWU4" s="41"/>
      <c r="AWV4" s="41"/>
      <c r="AWW4" s="41"/>
      <c r="AWX4" s="41"/>
      <c r="AWY4" s="41"/>
      <c r="AWZ4" s="41"/>
      <c r="AXA4" s="41"/>
      <c r="AXB4" s="41"/>
      <c r="AXC4" s="41"/>
      <c r="AXD4" s="41"/>
      <c r="AXE4" s="41"/>
      <c r="AXF4" s="41"/>
      <c r="AXG4" s="41"/>
      <c r="AXH4" s="41"/>
      <c r="AXI4" s="41"/>
      <c r="AXJ4" s="41"/>
      <c r="AXK4" s="41"/>
      <c r="AXL4" s="41"/>
      <c r="AXM4" s="41"/>
      <c r="AXN4" s="41"/>
      <c r="AXO4" s="41"/>
      <c r="AXP4" s="41"/>
      <c r="AXQ4" s="41"/>
      <c r="AXR4" s="41"/>
      <c r="AXS4" s="41"/>
      <c r="AXT4" s="41"/>
      <c r="AXU4" s="41"/>
      <c r="AXV4" s="41"/>
      <c r="AXW4" s="41"/>
      <c r="AXX4" s="41"/>
      <c r="AXY4" s="41"/>
      <c r="AXZ4" s="41"/>
      <c r="AYA4" s="41"/>
      <c r="AYB4" s="41"/>
      <c r="AYC4" s="41"/>
      <c r="AYD4" s="41"/>
      <c r="AYE4" s="41"/>
      <c r="AYF4" s="41"/>
      <c r="AYG4" s="41"/>
      <c r="AYH4" s="41"/>
      <c r="AYI4" s="41"/>
      <c r="AYJ4" s="41"/>
      <c r="AYK4" s="41"/>
      <c r="AYL4" s="41"/>
      <c r="AYM4" s="41"/>
      <c r="AYN4" s="41"/>
      <c r="AYO4" s="41"/>
      <c r="AYP4" s="41"/>
      <c r="AYQ4" s="41"/>
      <c r="AYR4" s="41"/>
      <c r="AYS4" s="41"/>
      <c r="AYT4" s="41"/>
      <c r="AYU4" s="41"/>
      <c r="AYV4" s="41"/>
      <c r="AYW4" s="41"/>
      <c r="AYX4" s="41"/>
      <c r="AYY4" s="41"/>
      <c r="AYZ4" s="41"/>
      <c r="AZA4" s="41"/>
      <c r="AZB4" s="41"/>
      <c r="AZC4" s="41"/>
      <c r="AZD4" s="41"/>
      <c r="AZE4" s="41"/>
      <c r="AZF4" s="41"/>
      <c r="AZG4" s="41"/>
      <c r="AZH4" s="41"/>
      <c r="AZI4" s="41"/>
      <c r="AZJ4" s="41"/>
      <c r="AZK4" s="41"/>
      <c r="AZL4" s="41"/>
      <c r="AZM4" s="41"/>
      <c r="AZN4" s="41"/>
      <c r="AZO4" s="41"/>
      <c r="AZP4" s="41"/>
      <c r="AZQ4" s="41"/>
      <c r="AZR4" s="41"/>
      <c r="AZS4" s="41"/>
      <c r="AZT4" s="41"/>
      <c r="AZU4" s="41"/>
      <c r="AZV4" s="41"/>
      <c r="AZW4" s="41"/>
      <c r="AZX4" s="41"/>
      <c r="AZY4" s="41"/>
      <c r="AZZ4" s="41"/>
      <c r="BAA4" s="41"/>
      <c r="BAB4" s="41"/>
      <c r="BAC4" s="41"/>
      <c r="BAD4" s="41"/>
      <c r="BAE4" s="41"/>
      <c r="BAF4" s="41"/>
      <c r="BAG4" s="41"/>
      <c r="BAH4" s="41"/>
      <c r="BAI4" s="41"/>
      <c r="BAJ4" s="41"/>
      <c r="BAK4" s="41"/>
      <c r="BAL4" s="41"/>
      <c r="BAM4" s="41"/>
      <c r="BAN4" s="41"/>
      <c r="BAO4" s="41"/>
      <c r="BAP4" s="41"/>
      <c r="BAQ4" s="41"/>
      <c r="BAR4" s="41"/>
      <c r="BAS4" s="41"/>
      <c r="BAT4" s="41"/>
      <c r="BAU4" s="41"/>
      <c r="BAV4" s="41"/>
      <c r="BAW4" s="41"/>
      <c r="BAX4" s="41"/>
      <c r="BAY4" s="41"/>
      <c r="BAZ4" s="41"/>
      <c r="BBA4" s="41"/>
      <c r="BBB4" s="41"/>
      <c r="BBC4" s="41"/>
      <c r="BBD4" s="41"/>
      <c r="BBE4" s="41"/>
      <c r="BBF4" s="41"/>
      <c r="BBG4" s="41"/>
      <c r="BBH4" s="41"/>
      <c r="BBI4" s="41"/>
      <c r="BBJ4" s="41"/>
      <c r="BBK4" s="41"/>
      <c r="BBL4" s="41"/>
      <c r="BBM4" s="41"/>
      <c r="BBN4" s="41"/>
      <c r="BBO4" s="41"/>
      <c r="BBP4" s="41"/>
      <c r="BBQ4" s="41"/>
      <c r="BBR4" s="41"/>
      <c r="BBS4" s="41"/>
      <c r="BBT4" s="41"/>
      <c r="BBU4" s="41"/>
      <c r="BBV4" s="41"/>
      <c r="BBW4" s="41"/>
      <c r="BBX4" s="41"/>
      <c r="BBY4" s="41"/>
      <c r="BBZ4" s="41"/>
      <c r="BCA4" s="41"/>
      <c r="BCB4" s="41"/>
      <c r="BCC4" s="41"/>
      <c r="BCD4" s="41"/>
      <c r="BCE4" s="41"/>
      <c r="BCF4" s="41"/>
      <c r="BCG4" s="41"/>
      <c r="BCH4" s="41"/>
      <c r="BCI4" s="41"/>
      <c r="BCJ4" s="41"/>
      <c r="BCK4" s="41"/>
      <c r="BCL4" s="41"/>
      <c r="BCM4" s="41"/>
      <c r="BCN4" s="41"/>
      <c r="BCO4" s="41"/>
      <c r="BCP4" s="41"/>
      <c r="BCQ4" s="41"/>
      <c r="BCR4" s="41"/>
      <c r="BCS4" s="41"/>
      <c r="BCT4" s="41"/>
      <c r="BCU4" s="41"/>
      <c r="BCV4" s="41"/>
      <c r="BCW4" s="41"/>
      <c r="BCX4" s="41"/>
      <c r="BCY4" s="41"/>
      <c r="BCZ4" s="41"/>
      <c r="BDA4" s="41"/>
      <c r="BDB4" s="41"/>
      <c r="BDC4" s="41"/>
      <c r="BDD4" s="41"/>
      <c r="BDE4" s="41"/>
      <c r="BDF4" s="41"/>
      <c r="BDG4" s="41"/>
      <c r="BDH4" s="41"/>
      <c r="BDI4" s="41"/>
      <c r="BDJ4" s="41"/>
      <c r="BDK4" s="41"/>
      <c r="BDL4" s="41"/>
      <c r="BDM4" s="41"/>
      <c r="BDN4" s="41"/>
      <c r="BDO4" s="41"/>
      <c r="BDP4" s="41"/>
      <c r="BDQ4" s="41"/>
      <c r="BDR4" s="41"/>
      <c r="BDS4" s="41"/>
      <c r="BDT4" s="41"/>
      <c r="BDU4" s="41"/>
      <c r="BDV4" s="41"/>
      <c r="BDW4" s="41"/>
      <c r="BDX4" s="41"/>
      <c r="BDY4" s="41"/>
      <c r="BDZ4" s="41"/>
      <c r="BEA4" s="41"/>
      <c r="BEB4" s="41"/>
      <c r="BEC4" s="41"/>
      <c r="BED4" s="41"/>
      <c r="BEE4" s="41"/>
      <c r="BEF4" s="41"/>
      <c r="BEG4" s="41"/>
      <c r="BEH4" s="41"/>
      <c r="BEI4" s="41"/>
      <c r="BEJ4" s="41"/>
      <c r="BEK4" s="41"/>
      <c r="BEL4" s="41"/>
      <c r="BEM4" s="41"/>
      <c r="BEN4" s="41"/>
      <c r="BEO4" s="41"/>
      <c r="BEP4" s="41"/>
      <c r="BEQ4" s="41"/>
      <c r="BER4" s="41"/>
      <c r="BES4" s="41"/>
      <c r="BET4" s="41"/>
      <c r="BEU4" s="41"/>
      <c r="BEV4" s="41"/>
      <c r="BEW4" s="41"/>
      <c r="BEX4" s="41"/>
      <c r="BEY4" s="41"/>
      <c r="BEZ4" s="41"/>
      <c r="BFA4" s="41"/>
      <c r="BFB4" s="41"/>
      <c r="BFC4" s="41"/>
      <c r="BFD4" s="41"/>
      <c r="BFE4" s="41"/>
      <c r="BFF4" s="41"/>
      <c r="BFG4" s="41"/>
      <c r="BFH4" s="41"/>
      <c r="BFI4" s="41"/>
      <c r="BFJ4" s="41"/>
      <c r="BFK4" s="41"/>
      <c r="BFL4" s="41"/>
      <c r="BFM4" s="41"/>
      <c r="BFN4" s="41"/>
      <c r="BFO4" s="41"/>
      <c r="BFP4" s="41"/>
      <c r="BFQ4" s="41"/>
      <c r="BFR4" s="41"/>
      <c r="BFS4" s="41"/>
      <c r="BFT4" s="41"/>
      <c r="BFU4" s="41"/>
      <c r="BFV4" s="41"/>
      <c r="BFW4" s="41"/>
      <c r="BFX4" s="41"/>
      <c r="BFY4" s="41"/>
      <c r="BFZ4" s="41"/>
      <c r="BGA4" s="41"/>
      <c r="BGB4" s="41"/>
      <c r="BGC4" s="41"/>
      <c r="BGD4" s="41"/>
      <c r="BGE4" s="41"/>
      <c r="BGF4" s="41"/>
      <c r="BGG4" s="41"/>
      <c r="BGH4" s="41"/>
      <c r="BGI4" s="41"/>
      <c r="BGJ4" s="41"/>
      <c r="BGK4" s="41"/>
      <c r="BGL4" s="41"/>
      <c r="BGM4" s="41"/>
      <c r="BGN4" s="41"/>
      <c r="BGO4" s="41"/>
      <c r="BGP4" s="41"/>
      <c r="BGQ4" s="41"/>
      <c r="BGR4" s="41"/>
      <c r="BGS4" s="41"/>
      <c r="BGT4" s="41"/>
      <c r="BGU4" s="41"/>
      <c r="BGV4" s="41"/>
      <c r="BGW4" s="41"/>
      <c r="BGX4" s="41"/>
      <c r="BGY4" s="41"/>
      <c r="BGZ4" s="41"/>
      <c r="BHA4" s="41"/>
      <c r="BHB4" s="41"/>
      <c r="BHC4" s="41"/>
      <c r="BHD4" s="41"/>
      <c r="BHE4" s="41"/>
      <c r="BHF4" s="41"/>
      <c r="BHG4" s="41"/>
      <c r="BHH4" s="41"/>
      <c r="BHI4" s="41"/>
      <c r="BHJ4" s="41"/>
      <c r="BHK4" s="41"/>
      <c r="BHL4" s="41"/>
      <c r="BHM4" s="41"/>
      <c r="BHN4" s="41"/>
      <c r="BHO4" s="41"/>
      <c r="BHP4" s="41"/>
      <c r="BHQ4" s="41"/>
      <c r="BHR4" s="41"/>
      <c r="BHS4" s="41"/>
      <c r="BHT4" s="41"/>
      <c r="BHU4" s="41"/>
      <c r="BHV4" s="41"/>
      <c r="BHW4" s="41"/>
      <c r="BHX4" s="41"/>
      <c r="BHY4" s="41"/>
      <c r="BHZ4" s="41"/>
      <c r="BIA4" s="41"/>
      <c r="BIB4" s="41"/>
      <c r="BIC4" s="41"/>
      <c r="BID4" s="41"/>
      <c r="BIE4" s="41"/>
      <c r="BIF4" s="41"/>
      <c r="BIG4" s="41"/>
      <c r="BIH4" s="41"/>
      <c r="BII4" s="41"/>
      <c r="BIJ4" s="41"/>
      <c r="BIK4" s="41"/>
      <c r="BIL4" s="41"/>
      <c r="BIM4" s="41"/>
      <c r="BIN4" s="41"/>
      <c r="BIO4" s="41"/>
      <c r="BIP4" s="41"/>
      <c r="BIQ4" s="41"/>
      <c r="BIR4" s="41"/>
      <c r="BIS4" s="41"/>
      <c r="BIT4" s="41"/>
      <c r="BIU4" s="41"/>
      <c r="BIV4" s="41"/>
      <c r="BIW4" s="41"/>
      <c r="BIX4" s="41"/>
      <c r="BIY4" s="41"/>
      <c r="BIZ4" s="41"/>
      <c r="BJA4" s="41"/>
      <c r="BJB4" s="41"/>
      <c r="BJC4" s="41"/>
      <c r="BJD4" s="41"/>
      <c r="BJE4" s="41"/>
      <c r="BJF4" s="41"/>
      <c r="BJG4" s="41"/>
      <c r="BJH4" s="41"/>
      <c r="BJI4" s="41"/>
      <c r="BJJ4" s="41"/>
      <c r="BJK4" s="41"/>
      <c r="BJL4" s="41"/>
      <c r="BJM4" s="41"/>
      <c r="BJN4" s="41"/>
      <c r="BJO4" s="41"/>
      <c r="BJP4" s="41"/>
      <c r="BJQ4" s="41"/>
      <c r="BJR4" s="41"/>
      <c r="BJS4" s="41"/>
      <c r="BJT4" s="41"/>
      <c r="BJU4" s="41"/>
      <c r="BJV4" s="41"/>
      <c r="BJW4" s="41"/>
      <c r="BJX4" s="41"/>
      <c r="BJY4" s="41"/>
      <c r="BJZ4" s="41"/>
      <c r="BKA4" s="41"/>
      <c r="BKB4" s="41"/>
      <c r="BKC4" s="41"/>
      <c r="BKD4" s="41"/>
      <c r="BKE4" s="41"/>
      <c r="BKF4" s="41"/>
      <c r="BKG4" s="41"/>
      <c r="BKH4" s="41"/>
      <c r="BKI4" s="41"/>
      <c r="BKJ4" s="41"/>
      <c r="BKK4" s="41"/>
      <c r="BKL4" s="41"/>
      <c r="BKM4" s="41"/>
      <c r="BKN4" s="41"/>
      <c r="BKO4" s="41"/>
      <c r="BKP4" s="41"/>
      <c r="BKQ4" s="41"/>
      <c r="BKR4" s="41"/>
      <c r="BKS4" s="41"/>
      <c r="BKT4" s="41"/>
      <c r="BKU4" s="41"/>
      <c r="BKV4" s="41"/>
      <c r="BKW4" s="41"/>
      <c r="BKX4" s="41"/>
      <c r="BKY4" s="41"/>
      <c r="BKZ4" s="41"/>
      <c r="BLA4" s="41"/>
      <c r="BLB4" s="41"/>
      <c r="BLC4" s="41"/>
      <c r="BLD4" s="41"/>
      <c r="BLE4" s="41"/>
      <c r="BLF4" s="41"/>
      <c r="BLG4" s="41"/>
      <c r="BLH4" s="41"/>
      <c r="BLI4" s="41"/>
      <c r="BLJ4" s="41"/>
      <c r="BLK4" s="41"/>
      <c r="BLL4" s="41"/>
      <c r="BLM4" s="41"/>
      <c r="BLN4" s="41"/>
      <c r="BLO4" s="41"/>
      <c r="BLP4" s="41"/>
      <c r="BLQ4" s="41"/>
      <c r="BLR4" s="41"/>
      <c r="BLS4" s="41"/>
      <c r="BLT4" s="41"/>
      <c r="BLU4" s="41"/>
      <c r="BLV4" s="41"/>
      <c r="BLW4" s="41"/>
      <c r="BLX4" s="41"/>
      <c r="BLY4" s="41"/>
      <c r="BLZ4" s="41"/>
      <c r="BMA4" s="41"/>
      <c r="BMB4" s="41"/>
      <c r="BMC4" s="41"/>
      <c r="BMD4" s="41"/>
      <c r="BME4" s="41"/>
      <c r="BMF4" s="41"/>
      <c r="BMG4" s="41"/>
      <c r="BMH4" s="41"/>
      <c r="BMI4" s="41"/>
      <c r="BMJ4" s="41"/>
      <c r="BMK4" s="41"/>
      <c r="BML4" s="41"/>
      <c r="BMM4" s="41"/>
      <c r="BMN4" s="41"/>
      <c r="BMO4" s="41"/>
      <c r="BMP4" s="41"/>
      <c r="BMQ4" s="41"/>
      <c r="BMR4" s="41"/>
      <c r="BMS4" s="41"/>
      <c r="BMT4" s="41"/>
      <c r="BMU4" s="41"/>
      <c r="BMV4" s="41"/>
      <c r="BMW4" s="41"/>
      <c r="BMX4" s="41"/>
      <c r="BMY4" s="41"/>
      <c r="BMZ4" s="41"/>
      <c r="BNA4" s="41"/>
      <c r="BNB4" s="41"/>
      <c r="BNC4" s="41"/>
      <c r="BND4" s="41"/>
      <c r="BNE4" s="41"/>
      <c r="BNF4" s="41"/>
      <c r="BNG4" s="41"/>
      <c r="BNH4" s="41"/>
      <c r="BNI4" s="41"/>
      <c r="BNJ4" s="41"/>
      <c r="BNK4" s="41"/>
      <c r="BNL4" s="41"/>
      <c r="BNM4" s="41"/>
      <c r="BNN4" s="41"/>
      <c r="BNO4" s="41"/>
      <c r="BNP4" s="41"/>
      <c r="BNQ4" s="41"/>
      <c r="BNR4" s="41"/>
      <c r="BNS4" s="41"/>
      <c r="BNT4" s="41"/>
      <c r="BNU4" s="41"/>
      <c r="BNV4" s="41"/>
      <c r="BNW4" s="41"/>
      <c r="BNX4" s="41"/>
      <c r="BNY4" s="41"/>
      <c r="BNZ4" s="41"/>
      <c r="BOA4" s="41"/>
      <c r="BOB4" s="41"/>
      <c r="BOC4" s="41"/>
      <c r="BOD4" s="41"/>
      <c r="BOE4" s="41"/>
      <c r="BOF4" s="41"/>
      <c r="BOG4" s="41"/>
      <c r="BOH4" s="41"/>
      <c r="BOI4" s="41"/>
      <c r="BOJ4" s="41"/>
      <c r="BOK4" s="41"/>
      <c r="BOL4" s="41"/>
      <c r="BOM4" s="41"/>
      <c r="BON4" s="41"/>
      <c r="BOO4" s="41"/>
      <c r="BOP4" s="41"/>
      <c r="BOQ4" s="41"/>
      <c r="BOR4" s="41"/>
      <c r="BOS4" s="41"/>
      <c r="BOT4" s="41"/>
      <c r="BOU4" s="41"/>
      <c r="BOV4" s="41"/>
      <c r="BOW4" s="41"/>
      <c r="BOX4" s="41"/>
      <c r="BOY4" s="41"/>
      <c r="BOZ4" s="41"/>
      <c r="BPA4" s="41"/>
      <c r="BPB4" s="41"/>
      <c r="BPC4" s="41"/>
      <c r="BPD4" s="41"/>
      <c r="BPE4" s="41"/>
      <c r="BPF4" s="41"/>
      <c r="BPG4" s="41"/>
      <c r="BPH4" s="41"/>
      <c r="BPI4" s="41"/>
      <c r="BPJ4" s="41"/>
      <c r="BPK4" s="41"/>
      <c r="BPL4" s="41"/>
      <c r="BPM4" s="41"/>
      <c r="BPN4" s="41"/>
      <c r="BPO4" s="41"/>
      <c r="BPP4" s="41"/>
      <c r="BPQ4" s="41"/>
      <c r="BPR4" s="41"/>
      <c r="BPS4" s="41"/>
      <c r="BPT4" s="41"/>
      <c r="BPU4" s="41"/>
      <c r="BPV4" s="41"/>
      <c r="BPW4" s="41"/>
      <c r="BPX4" s="41"/>
      <c r="BPY4" s="41"/>
      <c r="BPZ4" s="41"/>
      <c r="BQA4" s="41"/>
      <c r="BQB4" s="41"/>
      <c r="BQC4" s="41"/>
      <c r="BQD4" s="41"/>
      <c r="BQE4" s="41"/>
      <c r="BQF4" s="41"/>
      <c r="BQG4" s="41"/>
      <c r="BQH4" s="41"/>
      <c r="BQI4" s="41"/>
      <c r="BQJ4" s="41"/>
      <c r="BQK4" s="41"/>
      <c r="BQL4" s="41"/>
      <c r="BQM4" s="41"/>
      <c r="BQN4" s="41"/>
      <c r="BQO4" s="41"/>
      <c r="BQP4" s="41"/>
      <c r="BQQ4" s="41"/>
      <c r="BQR4" s="41"/>
      <c r="BQS4" s="41"/>
      <c r="BQT4" s="41"/>
      <c r="BQU4" s="41"/>
      <c r="BQV4" s="41"/>
      <c r="BQW4" s="41"/>
      <c r="BQX4" s="41"/>
      <c r="BQY4" s="41"/>
      <c r="BQZ4" s="41"/>
      <c r="BRA4" s="41"/>
      <c r="BRB4" s="41"/>
      <c r="BRC4" s="41"/>
      <c r="BRD4" s="41"/>
      <c r="BRE4" s="41"/>
      <c r="BRF4" s="41"/>
      <c r="BRG4" s="41"/>
      <c r="BRH4" s="41"/>
      <c r="BRI4" s="41"/>
      <c r="BRJ4" s="41"/>
      <c r="BRK4" s="41"/>
      <c r="BRL4" s="41"/>
      <c r="BRM4" s="41"/>
      <c r="BRN4" s="41"/>
      <c r="BRO4" s="41"/>
      <c r="BRP4" s="41"/>
      <c r="BRQ4" s="41"/>
      <c r="BRR4" s="41"/>
      <c r="BRS4" s="41"/>
      <c r="BRT4" s="41"/>
      <c r="BRU4" s="41"/>
      <c r="BRV4" s="41"/>
      <c r="BRW4" s="41"/>
      <c r="BRX4" s="41"/>
      <c r="BRY4" s="41"/>
      <c r="BRZ4" s="41"/>
      <c r="BSA4" s="41"/>
      <c r="BSB4" s="41"/>
      <c r="BSC4" s="41"/>
      <c r="BSD4" s="41"/>
      <c r="BSE4" s="41"/>
      <c r="BSF4" s="41"/>
      <c r="BSG4" s="41"/>
      <c r="BSH4" s="41"/>
      <c r="BSI4" s="41"/>
      <c r="BSJ4" s="41"/>
      <c r="BSK4" s="41"/>
      <c r="BSL4" s="41"/>
      <c r="BSM4" s="41"/>
      <c r="BSN4" s="41"/>
      <c r="BSO4" s="41"/>
      <c r="BSP4" s="41"/>
      <c r="BSQ4" s="41"/>
      <c r="BSR4" s="41"/>
      <c r="BSS4" s="41"/>
      <c r="BST4" s="41"/>
      <c r="BSU4" s="41"/>
      <c r="BSV4" s="41"/>
      <c r="BSW4" s="41"/>
      <c r="BSX4" s="41"/>
      <c r="BSY4" s="41"/>
      <c r="BSZ4" s="41"/>
      <c r="BTA4" s="41"/>
      <c r="BTB4" s="41"/>
      <c r="BTC4" s="41"/>
      <c r="BTD4" s="41"/>
      <c r="BTE4" s="41"/>
      <c r="BTF4" s="41"/>
      <c r="BTG4" s="41"/>
      <c r="BTH4" s="41"/>
      <c r="BTI4" s="41"/>
      <c r="BTJ4" s="41"/>
      <c r="BTK4" s="41"/>
      <c r="BTL4" s="41"/>
      <c r="BTM4" s="41"/>
      <c r="BTN4" s="41"/>
      <c r="BTO4" s="41"/>
      <c r="BTP4" s="41"/>
      <c r="BTQ4" s="41"/>
      <c r="BTR4" s="41"/>
      <c r="BTS4" s="41"/>
      <c r="BTT4" s="41"/>
      <c r="BTU4" s="41"/>
      <c r="BTV4" s="41"/>
      <c r="BTW4" s="41"/>
      <c r="BTX4" s="41"/>
      <c r="BTY4" s="41"/>
      <c r="BTZ4" s="41"/>
      <c r="BUA4" s="41"/>
      <c r="BUB4" s="41"/>
      <c r="BUC4" s="41"/>
      <c r="BUD4" s="41"/>
      <c r="BUE4" s="41"/>
      <c r="BUF4" s="41"/>
      <c r="BUG4" s="41"/>
      <c r="BUH4" s="41"/>
      <c r="BUI4" s="41"/>
      <c r="BUJ4" s="41"/>
      <c r="BUK4" s="41"/>
      <c r="BUL4" s="41"/>
      <c r="BUM4" s="41"/>
      <c r="BUN4" s="41"/>
      <c r="BUO4" s="41"/>
      <c r="BUP4" s="41"/>
      <c r="BUQ4" s="41"/>
      <c r="BUR4" s="41"/>
      <c r="BUS4" s="41"/>
      <c r="BUT4" s="41"/>
      <c r="BUU4" s="41"/>
      <c r="BUV4" s="41"/>
      <c r="BUW4" s="41"/>
      <c r="BUX4" s="41"/>
      <c r="BUY4" s="41"/>
      <c r="BUZ4" s="41"/>
      <c r="BVA4" s="41"/>
      <c r="BVB4" s="41"/>
      <c r="BVC4" s="41"/>
      <c r="BVD4" s="41"/>
      <c r="BVE4" s="41"/>
      <c r="BVF4" s="41"/>
      <c r="BVG4" s="41"/>
      <c r="BVH4" s="41"/>
      <c r="BVI4" s="41"/>
      <c r="BVJ4" s="41"/>
      <c r="BVK4" s="41"/>
      <c r="BVL4" s="41"/>
      <c r="BVM4" s="41"/>
      <c r="BVN4" s="41"/>
      <c r="BVO4" s="41"/>
      <c r="BVP4" s="41"/>
      <c r="BVQ4" s="41"/>
      <c r="BVR4" s="41"/>
      <c r="BVS4" s="41"/>
      <c r="BVT4" s="41"/>
      <c r="BVU4" s="41"/>
      <c r="BVV4" s="41"/>
      <c r="BVW4" s="41"/>
      <c r="BVX4" s="41"/>
      <c r="BVY4" s="41"/>
      <c r="BVZ4" s="41"/>
      <c r="BWA4" s="41"/>
      <c r="BWB4" s="41"/>
      <c r="BWC4" s="41"/>
      <c r="BWD4" s="41"/>
      <c r="BWE4" s="41"/>
      <c r="BWF4" s="41"/>
      <c r="BWG4" s="41"/>
      <c r="BWH4" s="41"/>
      <c r="BWI4" s="41"/>
      <c r="BWJ4" s="41"/>
      <c r="BWK4" s="41"/>
      <c r="BWL4" s="41"/>
      <c r="BWM4" s="41"/>
      <c r="BWN4" s="41"/>
      <c r="BWO4" s="41"/>
      <c r="BWP4" s="41"/>
      <c r="BWQ4" s="41"/>
      <c r="BWR4" s="41"/>
      <c r="BWS4" s="41"/>
      <c r="BWT4" s="41"/>
      <c r="BWU4" s="41"/>
      <c r="BWV4" s="41"/>
      <c r="BWW4" s="41"/>
      <c r="BWX4" s="41"/>
      <c r="BWY4" s="41"/>
      <c r="BWZ4" s="41"/>
      <c r="BXA4" s="41"/>
      <c r="BXB4" s="41"/>
      <c r="BXC4" s="41"/>
      <c r="BXD4" s="41"/>
      <c r="BXE4" s="41"/>
      <c r="BXF4" s="41"/>
      <c r="BXG4" s="41"/>
      <c r="BXH4" s="41"/>
      <c r="BXI4" s="41"/>
      <c r="BXJ4" s="41"/>
      <c r="BXK4" s="41"/>
      <c r="BXL4" s="41"/>
      <c r="BXM4" s="41"/>
      <c r="BXN4" s="41"/>
      <c r="BXO4" s="41"/>
      <c r="BXP4" s="41"/>
      <c r="BXQ4" s="41"/>
      <c r="BXR4" s="41"/>
      <c r="BXS4" s="41"/>
      <c r="BXT4" s="41"/>
      <c r="BXU4" s="41"/>
      <c r="BXV4" s="41"/>
      <c r="BXW4" s="41"/>
      <c r="BXX4" s="41"/>
      <c r="BXY4" s="41"/>
      <c r="BXZ4" s="41"/>
      <c r="BYA4" s="41"/>
      <c r="BYB4" s="41"/>
      <c r="BYC4" s="41"/>
      <c r="BYD4" s="41"/>
      <c r="BYE4" s="41"/>
      <c r="BYF4" s="41"/>
      <c r="BYG4" s="41"/>
      <c r="BYH4" s="41"/>
      <c r="BYI4" s="41"/>
      <c r="BYJ4" s="41"/>
      <c r="BYK4" s="41"/>
      <c r="BYL4" s="41"/>
      <c r="BYM4" s="41"/>
      <c r="BYN4" s="41"/>
      <c r="BYO4" s="41"/>
      <c r="BYP4" s="41"/>
      <c r="BYQ4" s="41"/>
      <c r="BYR4" s="41"/>
      <c r="BYS4" s="41"/>
      <c r="BYT4" s="41"/>
      <c r="BYU4" s="41"/>
      <c r="BYV4" s="41"/>
      <c r="BYW4" s="41"/>
      <c r="BYX4" s="41"/>
      <c r="BYY4" s="41"/>
      <c r="BYZ4" s="41"/>
      <c r="BZA4" s="41"/>
      <c r="BZB4" s="41"/>
      <c r="BZC4" s="41"/>
      <c r="BZD4" s="41"/>
      <c r="BZE4" s="41"/>
      <c r="BZF4" s="41"/>
      <c r="BZG4" s="41"/>
      <c r="BZH4" s="41"/>
      <c r="BZI4" s="41"/>
      <c r="BZJ4" s="41"/>
      <c r="BZK4" s="41"/>
      <c r="BZL4" s="41"/>
      <c r="BZM4" s="41"/>
      <c r="BZN4" s="41"/>
      <c r="BZO4" s="41"/>
      <c r="BZP4" s="41"/>
      <c r="BZQ4" s="41"/>
      <c r="BZR4" s="41"/>
      <c r="BZS4" s="41"/>
      <c r="BZT4" s="41"/>
      <c r="BZU4" s="41"/>
      <c r="BZV4" s="41"/>
      <c r="BZW4" s="41"/>
      <c r="BZX4" s="41"/>
      <c r="BZY4" s="41"/>
      <c r="BZZ4" s="41"/>
      <c r="CAA4" s="41"/>
      <c r="CAB4" s="41"/>
      <c r="CAC4" s="41"/>
      <c r="CAD4" s="41"/>
      <c r="CAE4" s="41"/>
      <c r="CAF4" s="41"/>
      <c r="CAG4" s="41"/>
      <c r="CAH4" s="41"/>
      <c r="CAI4" s="41"/>
      <c r="CAJ4" s="41"/>
      <c r="CAK4" s="41"/>
      <c r="CAL4" s="41"/>
      <c r="CAM4" s="41"/>
      <c r="CAN4" s="41"/>
      <c r="CAO4" s="41"/>
      <c r="CAP4" s="41"/>
      <c r="CAQ4" s="41"/>
      <c r="CAR4" s="41"/>
      <c r="CAS4" s="41"/>
      <c r="CAT4" s="41"/>
      <c r="CAU4" s="41"/>
      <c r="CAV4" s="41"/>
      <c r="CAW4" s="41"/>
      <c r="CAX4" s="41"/>
      <c r="CAY4" s="41"/>
      <c r="CAZ4" s="41"/>
      <c r="CBA4" s="41"/>
      <c r="CBB4" s="41"/>
      <c r="CBC4" s="41"/>
      <c r="CBD4" s="41"/>
      <c r="CBE4" s="41"/>
      <c r="CBF4" s="41"/>
      <c r="CBG4" s="41"/>
      <c r="CBH4" s="41"/>
      <c r="CBI4" s="41"/>
      <c r="CBJ4" s="41"/>
      <c r="CBK4" s="41"/>
      <c r="CBL4" s="41"/>
      <c r="CBM4" s="41"/>
      <c r="CBN4" s="41"/>
      <c r="CBO4" s="41"/>
      <c r="CBP4" s="41"/>
      <c r="CBQ4" s="41"/>
      <c r="CBR4" s="41"/>
      <c r="CBS4" s="41"/>
      <c r="CBT4" s="41"/>
      <c r="CBU4" s="41"/>
      <c r="CBV4" s="41"/>
      <c r="CBW4" s="41"/>
      <c r="CBX4" s="41"/>
      <c r="CBY4" s="41"/>
      <c r="CBZ4" s="41"/>
      <c r="CCA4" s="41"/>
      <c r="CCB4" s="41"/>
      <c r="CCC4" s="41"/>
      <c r="CCD4" s="41"/>
      <c r="CCE4" s="41"/>
      <c r="CCF4" s="41"/>
      <c r="CCG4" s="41"/>
      <c r="CCH4" s="41"/>
      <c r="CCI4" s="41"/>
      <c r="CCJ4" s="41"/>
      <c r="CCK4" s="41"/>
      <c r="CCL4" s="41"/>
      <c r="CCM4" s="41"/>
      <c r="CCN4" s="41"/>
      <c r="CCO4" s="41"/>
      <c r="CCP4" s="41"/>
      <c r="CCQ4" s="41"/>
      <c r="CCR4" s="41"/>
      <c r="CCS4" s="41"/>
      <c r="CCT4" s="41"/>
      <c r="CCU4" s="41"/>
      <c r="CCV4" s="41"/>
      <c r="CCW4" s="41"/>
      <c r="CCX4" s="41"/>
      <c r="CCY4" s="41"/>
      <c r="CCZ4" s="41"/>
      <c r="CDA4" s="41"/>
      <c r="CDB4" s="41"/>
      <c r="CDC4" s="41"/>
      <c r="CDD4" s="41"/>
      <c r="CDE4" s="41"/>
      <c r="CDF4" s="41"/>
      <c r="CDG4" s="41"/>
      <c r="CDH4" s="41"/>
      <c r="CDI4" s="41"/>
      <c r="CDJ4" s="41"/>
      <c r="CDK4" s="41"/>
      <c r="CDL4" s="41"/>
      <c r="CDM4" s="41"/>
      <c r="CDN4" s="41"/>
      <c r="CDO4" s="41"/>
      <c r="CDP4" s="41"/>
      <c r="CDQ4" s="41"/>
      <c r="CDR4" s="41"/>
      <c r="CDS4" s="41"/>
      <c r="CDT4" s="41"/>
      <c r="CDU4" s="41"/>
      <c r="CDV4" s="41"/>
      <c r="CDW4" s="41"/>
      <c r="CDX4" s="41"/>
      <c r="CDY4" s="41"/>
      <c r="CDZ4" s="41"/>
      <c r="CEA4" s="41"/>
      <c r="CEB4" s="41"/>
      <c r="CEC4" s="41"/>
      <c r="CED4" s="41"/>
      <c r="CEE4" s="41"/>
      <c r="CEF4" s="41"/>
      <c r="CEG4" s="41"/>
      <c r="CEH4" s="41"/>
      <c r="CEI4" s="41"/>
      <c r="CEJ4" s="41"/>
      <c r="CEK4" s="41"/>
      <c r="CEL4" s="41"/>
      <c r="CEM4" s="41"/>
      <c r="CEN4" s="41"/>
      <c r="CEO4" s="41"/>
      <c r="CEP4" s="41"/>
      <c r="CEQ4" s="41"/>
      <c r="CER4" s="41"/>
      <c r="CES4" s="41"/>
      <c r="CET4" s="41"/>
      <c r="CEU4" s="41"/>
      <c r="CEV4" s="41"/>
      <c r="CEW4" s="41"/>
      <c r="CEX4" s="41"/>
      <c r="CEY4" s="41"/>
      <c r="CEZ4" s="41"/>
      <c r="CFA4" s="41"/>
      <c r="CFB4" s="41"/>
      <c r="CFC4" s="41"/>
      <c r="CFD4" s="41"/>
      <c r="CFE4" s="41"/>
      <c r="CFF4" s="41"/>
      <c r="CFG4" s="41"/>
      <c r="CFH4" s="41"/>
      <c r="CFI4" s="41"/>
      <c r="CFJ4" s="41"/>
      <c r="CFK4" s="41"/>
      <c r="CFL4" s="41"/>
      <c r="CFM4" s="41"/>
      <c r="CFN4" s="41"/>
      <c r="CFO4" s="41"/>
      <c r="CFP4" s="41"/>
      <c r="CFQ4" s="41"/>
      <c r="CFR4" s="41"/>
      <c r="CFS4" s="41"/>
      <c r="CFT4" s="41"/>
      <c r="CFU4" s="41"/>
      <c r="CFV4" s="41"/>
      <c r="CFW4" s="41"/>
      <c r="CFX4" s="41"/>
      <c r="CFY4" s="41"/>
      <c r="CFZ4" s="41"/>
      <c r="CGA4" s="41"/>
      <c r="CGB4" s="41"/>
      <c r="CGC4" s="41"/>
      <c r="CGD4" s="41"/>
      <c r="CGE4" s="41"/>
      <c r="CGF4" s="41"/>
      <c r="CGG4" s="41"/>
      <c r="CGH4" s="41"/>
      <c r="CGI4" s="41"/>
      <c r="CGJ4" s="41"/>
      <c r="CGK4" s="41"/>
      <c r="CGL4" s="41"/>
      <c r="CGM4" s="41"/>
      <c r="CGN4" s="41"/>
      <c r="CGO4" s="41"/>
      <c r="CGP4" s="41"/>
      <c r="CGQ4" s="41"/>
      <c r="CGR4" s="41"/>
      <c r="CGS4" s="41"/>
      <c r="CGT4" s="41"/>
      <c r="CGU4" s="41"/>
      <c r="CGV4" s="41"/>
      <c r="CGW4" s="41"/>
      <c r="CGX4" s="41"/>
      <c r="CGY4" s="41"/>
      <c r="CGZ4" s="41"/>
      <c r="CHA4" s="41"/>
      <c r="CHB4" s="41"/>
      <c r="CHC4" s="41"/>
      <c r="CHD4" s="41"/>
      <c r="CHE4" s="41"/>
      <c r="CHF4" s="41"/>
      <c r="CHG4" s="41"/>
      <c r="CHH4" s="41"/>
      <c r="CHI4" s="41"/>
      <c r="CHJ4" s="41"/>
      <c r="CHK4" s="41"/>
      <c r="CHL4" s="41"/>
      <c r="CHM4" s="41"/>
      <c r="CHN4" s="41"/>
      <c r="CHO4" s="41"/>
      <c r="CHP4" s="41"/>
      <c r="CHQ4" s="41"/>
      <c r="CHR4" s="41"/>
      <c r="CHS4" s="41"/>
      <c r="CHT4" s="41"/>
      <c r="CHU4" s="41"/>
      <c r="CHV4" s="41"/>
      <c r="CHW4" s="41"/>
      <c r="CHX4" s="41"/>
      <c r="CHY4" s="41"/>
      <c r="CHZ4" s="41"/>
      <c r="CIA4" s="41"/>
      <c r="CIB4" s="41"/>
      <c r="CIC4" s="41"/>
      <c r="CID4" s="41"/>
      <c r="CIE4" s="41"/>
      <c r="CIF4" s="41"/>
      <c r="CIG4" s="41"/>
      <c r="CIH4" s="41"/>
      <c r="CII4" s="41"/>
      <c r="CIJ4" s="41"/>
      <c r="CIK4" s="41"/>
      <c r="CIL4" s="41"/>
      <c r="CIM4" s="41"/>
      <c r="CIN4" s="41"/>
      <c r="CIO4" s="41"/>
      <c r="CIP4" s="41"/>
      <c r="CIQ4" s="41"/>
      <c r="CIR4" s="41"/>
      <c r="CIS4" s="41"/>
      <c r="CIT4" s="41"/>
      <c r="CIU4" s="41"/>
      <c r="CIV4" s="41"/>
      <c r="CIW4" s="41"/>
      <c r="CIX4" s="41"/>
      <c r="CIY4" s="41"/>
      <c r="CIZ4" s="41"/>
      <c r="CJA4" s="41"/>
      <c r="CJB4" s="41"/>
      <c r="CJC4" s="41"/>
      <c r="CJD4" s="41"/>
      <c r="CJE4" s="41"/>
      <c r="CJF4" s="41"/>
      <c r="CJG4" s="41"/>
      <c r="CJH4" s="41"/>
      <c r="CJI4" s="41"/>
      <c r="CJJ4" s="41"/>
      <c r="CJK4" s="41"/>
      <c r="CJL4" s="41"/>
      <c r="CJM4" s="41"/>
      <c r="CJN4" s="41"/>
      <c r="CJO4" s="41"/>
      <c r="CJP4" s="41"/>
      <c r="CJQ4" s="41"/>
      <c r="CJR4" s="41"/>
      <c r="CJS4" s="41"/>
      <c r="CJT4" s="41"/>
      <c r="CJU4" s="41"/>
      <c r="CJV4" s="41"/>
      <c r="CJW4" s="41"/>
      <c r="CJX4" s="41"/>
      <c r="CJY4" s="41"/>
      <c r="CJZ4" s="41"/>
      <c r="CKA4" s="41"/>
      <c r="CKB4" s="41"/>
      <c r="CKC4" s="41"/>
      <c r="CKD4" s="41"/>
      <c r="CKE4" s="41"/>
      <c r="CKF4" s="41"/>
      <c r="CKG4" s="41"/>
      <c r="CKH4" s="41"/>
      <c r="CKI4" s="41"/>
      <c r="CKJ4" s="41"/>
      <c r="CKK4" s="41"/>
      <c r="CKL4" s="41"/>
      <c r="CKM4" s="41"/>
      <c r="CKN4" s="41"/>
      <c r="CKO4" s="41"/>
      <c r="CKP4" s="41"/>
      <c r="CKQ4" s="41"/>
      <c r="CKR4" s="41"/>
      <c r="CKS4" s="41"/>
      <c r="CKT4" s="41"/>
      <c r="CKU4" s="41"/>
      <c r="CKV4" s="41"/>
      <c r="CKW4" s="41"/>
      <c r="CKX4" s="41"/>
      <c r="CKY4" s="41"/>
      <c r="CKZ4" s="41"/>
      <c r="CLA4" s="41"/>
      <c r="CLB4" s="41"/>
      <c r="CLC4" s="41"/>
      <c r="CLD4" s="41"/>
      <c r="CLE4" s="41"/>
      <c r="CLF4" s="41"/>
      <c r="CLG4" s="41"/>
      <c r="CLH4" s="41"/>
      <c r="CLI4" s="41"/>
      <c r="CLJ4" s="41"/>
      <c r="CLK4" s="41"/>
      <c r="CLL4" s="41"/>
      <c r="CLM4" s="41"/>
      <c r="CLN4" s="41"/>
      <c r="CLO4" s="41"/>
      <c r="CLP4" s="41"/>
      <c r="CLQ4" s="41"/>
      <c r="CLR4" s="41"/>
      <c r="CLS4" s="41"/>
      <c r="CLT4" s="41"/>
      <c r="CLU4" s="41"/>
      <c r="CLV4" s="41"/>
      <c r="CLW4" s="41"/>
      <c r="CLX4" s="41"/>
      <c r="CLY4" s="41"/>
      <c r="CLZ4" s="41"/>
      <c r="CMA4" s="41"/>
      <c r="CMB4" s="41"/>
      <c r="CMC4" s="41"/>
      <c r="CMD4" s="41"/>
      <c r="CME4" s="41"/>
      <c r="CMF4" s="41"/>
      <c r="CMG4" s="41"/>
      <c r="CMH4" s="41"/>
      <c r="CMI4" s="41"/>
      <c r="CMJ4" s="41"/>
      <c r="CMK4" s="41"/>
      <c r="CML4" s="41"/>
      <c r="CMM4" s="41"/>
      <c r="CMN4" s="41"/>
      <c r="CMO4" s="41"/>
      <c r="CMP4" s="41"/>
      <c r="CMQ4" s="41"/>
      <c r="CMR4" s="41"/>
      <c r="CMS4" s="41"/>
      <c r="CMT4" s="41"/>
      <c r="CMU4" s="41"/>
      <c r="CMV4" s="41"/>
      <c r="CMW4" s="41"/>
      <c r="CMX4" s="41"/>
      <c r="CMY4" s="41"/>
      <c r="CMZ4" s="41"/>
      <c r="CNA4" s="41"/>
      <c r="CNB4" s="41"/>
      <c r="CNC4" s="41"/>
      <c r="CND4" s="41"/>
      <c r="CNE4" s="41"/>
      <c r="CNF4" s="41"/>
      <c r="CNG4" s="41"/>
      <c r="CNH4" s="41"/>
      <c r="CNI4" s="41"/>
      <c r="CNJ4" s="41"/>
      <c r="CNK4" s="41"/>
      <c r="CNL4" s="41"/>
      <c r="CNM4" s="41"/>
      <c r="CNN4" s="41"/>
      <c r="CNO4" s="41"/>
      <c r="CNP4" s="41"/>
      <c r="CNQ4" s="41"/>
      <c r="CNR4" s="41"/>
      <c r="CNS4" s="41"/>
      <c r="CNT4" s="41"/>
      <c r="CNU4" s="41"/>
      <c r="CNV4" s="41"/>
      <c r="CNW4" s="41"/>
      <c r="CNX4" s="41"/>
      <c r="CNY4" s="41"/>
      <c r="CNZ4" s="41"/>
      <c r="COA4" s="41"/>
      <c r="COB4" s="41"/>
      <c r="COC4" s="41"/>
      <c r="COD4" s="41"/>
      <c r="COE4" s="41"/>
      <c r="COF4" s="41"/>
      <c r="COG4" s="41"/>
      <c r="COH4" s="41"/>
      <c r="COI4" s="41"/>
      <c r="COJ4" s="41"/>
      <c r="COK4" s="41"/>
      <c r="COL4" s="41"/>
      <c r="COM4" s="41"/>
      <c r="CON4" s="41"/>
      <c r="COO4" s="41"/>
      <c r="COP4" s="41"/>
      <c r="COQ4" s="41"/>
      <c r="COR4" s="41"/>
      <c r="COS4" s="41"/>
      <c r="COT4" s="41"/>
      <c r="COU4" s="41"/>
      <c r="COV4" s="41"/>
      <c r="COW4" s="41"/>
      <c r="COX4" s="41"/>
      <c r="COY4" s="41"/>
      <c r="COZ4" s="41"/>
      <c r="CPA4" s="41"/>
      <c r="CPB4" s="41"/>
      <c r="CPC4" s="41"/>
      <c r="CPD4" s="41"/>
      <c r="CPE4" s="41"/>
      <c r="CPF4" s="41"/>
      <c r="CPG4" s="41"/>
      <c r="CPH4" s="41"/>
      <c r="CPI4" s="41"/>
      <c r="CPJ4" s="41"/>
      <c r="CPK4" s="41"/>
      <c r="CPL4" s="41"/>
      <c r="CPM4" s="41"/>
      <c r="CPN4" s="41"/>
      <c r="CPO4" s="41"/>
      <c r="CPP4" s="41"/>
      <c r="CPQ4" s="41"/>
      <c r="CPR4" s="41"/>
      <c r="CPS4" s="41"/>
      <c r="CPT4" s="41"/>
      <c r="CPU4" s="41"/>
      <c r="CPV4" s="41"/>
      <c r="CPW4" s="41"/>
      <c r="CPX4" s="41"/>
      <c r="CPY4" s="41"/>
      <c r="CPZ4" s="41"/>
      <c r="CQA4" s="41"/>
      <c r="CQB4" s="41"/>
      <c r="CQC4" s="41"/>
      <c r="CQD4" s="41"/>
      <c r="CQE4" s="41"/>
      <c r="CQF4" s="41"/>
      <c r="CQG4" s="41"/>
      <c r="CQH4" s="41"/>
      <c r="CQI4" s="41"/>
      <c r="CQJ4" s="41"/>
      <c r="CQK4" s="41"/>
      <c r="CQL4" s="41"/>
      <c r="CQM4" s="41"/>
      <c r="CQN4" s="41"/>
      <c r="CQO4" s="41"/>
      <c r="CQP4" s="41"/>
      <c r="CQQ4" s="41"/>
      <c r="CQR4" s="41"/>
      <c r="CQS4" s="41"/>
      <c r="CQT4" s="41"/>
      <c r="CQU4" s="41"/>
      <c r="CQV4" s="41"/>
      <c r="CQW4" s="41"/>
      <c r="CQX4" s="41"/>
      <c r="CQY4" s="41"/>
      <c r="CQZ4" s="41"/>
      <c r="CRA4" s="41"/>
      <c r="CRB4" s="41"/>
      <c r="CRC4" s="41"/>
      <c r="CRD4" s="41"/>
      <c r="CRE4" s="41"/>
      <c r="CRF4" s="41"/>
      <c r="CRG4" s="41"/>
      <c r="CRH4" s="41"/>
      <c r="CRI4" s="41"/>
      <c r="CRJ4" s="41"/>
      <c r="CRK4" s="41"/>
      <c r="CRL4" s="41"/>
      <c r="CRM4" s="41"/>
      <c r="CRN4" s="41"/>
      <c r="CRO4" s="41"/>
      <c r="CRP4" s="41"/>
      <c r="CRQ4" s="41"/>
      <c r="CRR4" s="41"/>
      <c r="CRS4" s="41"/>
      <c r="CRT4" s="41"/>
      <c r="CRU4" s="41"/>
      <c r="CRV4" s="41"/>
      <c r="CRW4" s="41"/>
      <c r="CRX4" s="41"/>
      <c r="CRY4" s="41"/>
      <c r="CRZ4" s="41"/>
      <c r="CSA4" s="41"/>
      <c r="CSB4" s="41"/>
      <c r="CSC4" s="41"/>
      <c r="CSD4" s="41"/>
      <c r="CSE4" s="41"/>
      <c r="CSF4" s="41"/>
      <c r="CSG4" s="41"/>
      <c r="CSH4" s="41"/>
      <c r="CSI4" s="41"/>
      <c r="CSJ4" s="41"/>
      <c r="CSK4" s="41"/>
      <c r="CSL4" s="41"/>
      <c r="CSM4" s="41"/>
      <c r="CSN4" s="41"/>
      <c r="CSO4" s="41"/>
      <c r="CSP4" s="41"/>
      <c r="CSQ4" s="41"/>
      <c r="CSR4" s="41"/>
      <c r="CSS4" s="41"/>
      <c r="CST4" s="41"/>
      <c r="CSU4" s="41"/>
      <c r="CSV4" s="41"/>
      <c r="CSW4" s="41"/>
      <c r="CSX4" s="41"/>
      <c r="CSY4" s="41"/>
      <c r="CSZ4" s="41"/>
      <c r="CTA4" s="41"/>
      <c r="CTB4" s="41"/>
      <c r="CTC4" s="41"/>
      <c r="CTD4" s="41"/>
      <c r="CTE4" s="41"/>
      <c r="CTF4" s="41"/>
      <c r="CTG4" s="41"/>
      <c r="CTH4" s="41"/>
      <c r="CTI4" s="41"/>
      <c r="CTJ4" s="41"/>
      <c r="CTK4" s="41"/>
      <c r="CTL4" s="41"/>
      <c r="CTM4" s="41"/>
      <c r="CTN4" s="41"/>
      <c r="CTO4" s="41"/>
      <c r="CTP4" s="41"/>
      <c r="CTQ4" s="41"/>
      <c r="CTR4" s="41"/>
      <c r="CTS4" s="41"/>
      <c r="CTT4" s="41"/>
      <c r="CTU4" s="41"/>
      <c r="CTV4" s="41"/>
      <c r="CTW4" s="41"/>
      <c r="CTX4" s="41"/>
      <c r="CTY4" s="41"/>
      <c r="CTZ4" s="41"/>
      <c r="CUA4" s="41"/>
      <c r="CUB4" s="41"/>
      <c r="CUC4" s="41"/>
      <c r="CUD4" s="41"/>
      <c r="CUE4" s="41"/>
      <c r="CUF4" s="41"/>
      <c r="CUG4" s="41"/>
      <c r="CUH4" s="41"/>
      <c r="CUI4" s="41"/>
      <c r="CUJ4" s="41"/>
      <c r="CUK4" s="41"/>
      <c r="CUL4" s="41"/>
      <c r="CUM4" s="41"/>
      <c r="CUN4" s="41"/>
      <c r="CUO4" s="41"/>
      <c r="CUP4" s="41"/>
      <c r="CUQ4" s="41"/>
      <c r="CUR4" s="41"/>
      <c r="CUS4" s="41"/>
      <c r="CUT4" s="41"/>
      <c r="CUU4" s="41"/>
      <c r="CUV4" s="41"/>
      <c r="CUW4" s="41"/>
      <c r="CUX4" s="41"/>
      <c r="CUY4" s="41"/>
      <c r="CUZ4" s="41"/>
      <c r="CVA4" s="41"/>
      <c r="CVB4" s="41"/>
      <c r="CVC4" s="41"/>
      <c r="CVD4" s="41"/>
      <c r="CVE4" s="41"/>
      <c r="CVF4" s="41"/>
      <c r="CVG4" s="41"/>
      <c r="CVH4" s="41"/>
      <c r="CVI4" s="41"/>
      <c r="CVJ4" s="41"/>
      <c r="CVK4" s="41"/>
      <c r="CVL4" s="41"/>
      <c r="CVM4" s="41"/>
      <c r="CVN4" s="41"/>
      <c r="CVO4" s="41"/>
      <c r="CVP4" s="41"/>
      <c r="CVQ4" s="41"/>
      <c r="CVR4" s="41"/>
      <c r="CVS4" s="41"/>
      <c r="CVT4" s="41"/>
      <c r="CVU4" s="41"/>
      <c r="CVV4" s="41"/>
      <c r="CVW4" s="41"/>
      <c r="CVX4" s="41"/>
      <c r="CVY4" s="41"/>
      <c r="CVZ4" s="41"/>
      <c r="CWA4" s="41"/>
      <c r="CWB4" s="41"/>
      <c r="CWC4" s="41"/>
      <c r="CWD4" s="41"/>
      <c r="CWE4" s="41"/>
      <c r="CWF4" s="41"/>
      <c r="CWG4" s="41"/>
      <c r="CWH4" s="41"/>
      <c r="CWI4" s="41"/>
      <c r="CWJ4" s="41"/>
      <c r="CWK4" s="41"/>
      <c r="CWL4" s="41"/>
      <c r="CWM4" s="41"/>
      <c r="CWN4" s="41"/>
      <c r="CWO4" s="41"/>
      <c r="CWP4" s="41"/>
      <c r="CWQ4" s="41"/>
      <c r="CWR4" s="41"/>
      <c r="CWS4" s="41"/>
      <c r="CWT4" s="41"/>
      <c r="CWU4" s="41"/>
      <c r="CWV4" s="41"/>
      <c r="CWW4" s="41"/>
      <c r="CWX4" s="41"/>
      <c r="CWY4" s="41"/>
      <c r="CWZ4" s="41"/>
      <c r="CXA4" s="41"/>
      <c r="CXB4" s="41"/>
      <c r="CXC4" s="41"/>
      <c r="CXD4" s="41"/>
      <c r="CXE4" s="41"/>
      <c r="CXF4" s="41"/>
      <c r="CXG4" s="41"/>
      <c r="CXH4" s="41"/>
      <c r="CXI4" s="41"/>
      <c r="CXJ4" s="41"/>
      <c r="CXK4" s="41"/>
      <c r="CXL4" s="41"/>
      <c r="CXM4" s="41"/>
      <c r="CXN4" s="41"/>
      <c r="CXO4" s="41"/>
      <c r="CXP4" s="41"/>
      <c r="CXQ4" s="41"/>
      <c r="CXR4" s="41"/>
      <c r="CXS4" s="41"/>
      <c r="CXT4" s="41"/>
      <c r="CXU4" s="41"/>
      <c r="CXV4" s="41"/>
      <c r="CXW4" s="41"/>
      <c r="CXX4" s="41"/>
      <c r="CXY4" s="41"/>
      <c r="CXZ4" s="41"/>
      <c r="CYA4" s="41"/>
      <c r="CYB4" s="41"/>
      <c r="CYC4" s="41"/>
      <c r="CYD4" s="41"/>
      <c r="CYE4" s="41"/>
      <c r="CYF4" s="41"/>
      <c r="CYG4" s="41"/>
      <c r="CYH4" s="41"/>
      <c r="CYI4" s="41"/>
      <c r="CYJ4" s="41"/>
      <c r="CYK4" s="41"/>
      <c r="CYL4" s="41"/>
      <c r="CYM4" s="41"/>
      <c r="CYN4" s="41"/>
      <c r="CYO4" s="41"/>
      <c r="CYP4" s="41"/>
      <c r="CYQ4" s="41"/>
      <c r="CYR4" s="41"/>
      <c r="CYS4" s="41"/>
      <c r="CYT4" s="41"/>
      <c r="CYU4" s="41"/>
      <c r="CYV4" s="41"/>
      <c r="CYW4" s="41"/>
      <c r="CYX4" s="41"/>
      <c r="CYY4" s="41"/>
      <c r="CYZ4" s="41"/>
      <c r="CZA4" s="41"/>
      <c r="CZB4" s="41"/>
      <c r="CZC4" s="41"/>
      <c r="CZD4" s="41"/>
      <c r="CZE4" s="41"/>
      <c r="CZF4" s="41"/>
      <c r="CZG4" s="41"/>
      <c r="CZH4" s="41"/>
      <c r="CZI4" s="41"/>
      <c r="CZJ4" s="41"/>
      <c r="CZK4" s="41"/>
      <c r="CZL4" s="41"/>
      <c r="CZM4" s="41"/>
      <c r="CZN4" s="41"/>
      <c r="CZO4" s="41"/>
      <c r="CZP4" s="41"/>
      <c r="CZQ4" s="41"/>
      <c r="CZR4" s="41"/>
      <c r="CZS4" s="41"/>
      <c r="CZT4" s="41"/>
      <c r="CZU4" s="41"/>
      <c r="CZV4" s="41"/>
      <c r="CZW4" s="41"/>
      <c r="CZX4" s="41"/>
      <c r="CZY4" s="41"/>
      <c r="CZZ4" s="41"/>
      <c r="DAA4" s="41"/>
      <c r="DAB4" s="41"/>
      <c r="DAC4" s="41"/>
      <c r="DAD4" s="41"/>
      <c r="DAE4" s="41"/>
      <c r="DAF4" s="41"/>
      <c r="DAG4" s="41"/>
      <c r="DAH4" s="41"/>
      <c r="DAI4" s="41"/>
      <c r="DAJ4" s="41"/>
      <c r="DAK4" s="41"/>
      <c r="DAL4" s="41"/>
      <c r="DAM4" s="41"/>
      <c r="DAN4" s="41"/>
      <c r="DAO4" s="41"/>
      <c r="DAP4" s="41"/>
      <c r="DAQ4" s="41"/>
      <c r="DAR4" s="41"/>
      <c r="DAS4" s="41"/>
      <c r="DAT4" s="41"/>
      <c r="DAU4" s="41"/>
      <c r="DAV4" s="41"/>
      <c r="DAW4" s="41"/>
      <c r="DAX4" s="41"/>
      <c r="DAY4" s="41"/>
      <c r="DAZ4" s="41"/>
      <c r="DBA4" s="41"/>
      <c r="DBB4" s="41"/>
      <c r="DBC4" s="41"/>
      <c r="DBD4" s="41"/>
      <c r="DBE4" s="41"/>
      <c r="DBF4" s="41"/>
      <c r="DBG4" s="41"/>
      <c r="DBH4" s="41"/>
      <c r="DBI4" s="41"/>
      <c r="DBJ4" s="41"/>
      <c r="DBK4" s="41"/>
      <c r="DBL4" s="41"/>
      <c r="DBM4" s="41"/>
      <c r="DBN4" s="41"/>
      <c r="DBO4" s="41"/>
      <c r="DBP4" s="41"/>
      <c r="DBQ4" s="41"/>
      <c r="DBR4" s="41"/>
      <c r="DBS4" s="41"/>
      <c r="DBT4" s="41"/>
      <c r="DBU4" s="41"/>
      <c r="DBV4" s="41"/>
      <c r="DBW4" s="41"/>
      <c r="DBX4" s="41"/>
      <c r="DBY4" s="41"/>
      <c r="DBZ4" s="41"/>
      <c r="DCA4" s="41"/>
      <c r="DCB4" s="41"/>
      <c r="DCC4" s="41"/>
      <c r="DCD4" s="41"/>
      <c r="DCE4" s="41"/>
      <c r="DCF4" s="41"/>
      <c r="DCG4" s="41"/>
      <c r="DCH4" s="41"/>
      <c r="DCI4" s="41"/>
      <c r="DCJ4" s="41"/>
      <c r="DCK4" s="41"/>
      <c r="DCL4" s="41"/>
      <c r="DCM4" s="41"/>
      <c r="DCN4" s="41"/>
      <c r="DCO4" s="41"/>
      <c r="DCP4" s="41"/>
      <c r="DCQ4" s="41"/>
      <c r="DCR4" s="41"/>
      <c r="DCS4" s="41"/>
      <c r="DCT4" s="41"/>
      <c r="DCU4" s="41"/>
      <c r="DCV4" s="41"/>
      <c r="DCW4" s="41"/>
      <c r="DCX4" s="41"/>
      <c r="DCY4" s="41"/>
      <c r="DCZ4" s="41"/>
      <c r="DDA4" s="41"/>
      <c r="DDB4" s="41"/>
      <c r="DDC4" s="41"/>
      <c r="DDD4" s="41"/>
      <c r="DDE4" s="41"/>
      <c r="DDF4" s="41"/>
      <c r="DDG4" s="41"/>
      <c r="DDH4" s="41"/>
      <c r="DDI4" s="41"/>
      <c r="DDJ4" s="41"/>
      <c r="DDK4" s="41"/>
      <c r="DDL4" s="41"/>
      <c r="DDM4" s="41"/>
      <c r="DDN4" s="41"/>
      <c r="DDO4" s="41"/>
      <c r="DDP4" s="41"/>
      <c r="DDQ4" s="41"/>
      <c r="DDR4" s="41"/>
      <c r="DDS4" s="41"/>
      <c r="DDT4" s="41"/>
      <c r="DDU4" s="41"/>
      <c r="DDV4" s="41"/>
      <c r="DDW4" s="41"/>
      <c r="DDX4" s="41"/>
      <c r="DDY4" s="41"/>
      <c r="DDZ4" s="41"/>
      <c r="DEA4" s="41"/>
      <c r="DEB4" s="41"/>
      <c r="DEC4" s="41"/>
      <c r="DED4" s="41"/>
      <c r="DEE4" s="41"/>
      <c r="DEF4" s="41"/>
      <c r="DEG4" s="41"/>
      <c r="DEH4" s="41"/>
      <c r="DEI4" s="41"/>
      <c r="DEJ4" s="41"/>
      <c r="DEK4" s="41"/>
      <c r="DEL4" s="41"/>
      <c r="DEM4" s="41"/>
      <c r="DEN4" s="41"/>
      <c r="DEO4" s="41"/>
      <c r="DEP4" s="41"/>
      <c r="DEQ4" s="41"/>
      <c r="DER4" s="41"/>
      <c r="DES4" s="41"/>
      <c r="DET4" s="41"/>
      <c r="DEU4" s="41"/>
      <c r="DEV4" s="41"/>
      <c r="DEW4" s="41"/>
      <c r="DEX4" s="41"/>
      <c r="DEY4" s="41"/>
      <c r="DEZ4" s="41"/>
      <c r="DFA4" s="41"/>
      <c r="DFB4" s="41"/>
      <c r="DFC4" s="41"/>
      <c r="DFD4" s="41"/>
      <c r="DFE4" s="41"/>
      <c r="DFF4" s="41"/>
      <c r="DFG4" s="41"/>
      <c r="DFH4" s="41"/>
      <c r="DFI4" s="41"/>
      <c r="DFJ4" s="41"/>
      <c r="DFK4" s="41"/>
      <c r="DFL4" s="41"/>
      <c r="DFM4" s="41"/>
      <c r="DFN4" s="41"/>
      <c r="DFO4" s="41"/>
      <c r="DFP4" s="41"/>
      <c r="DFQ4" s="41"/>
      <c r="DFR4" s="41"/>
      <c r="DFS4" s="41"/>
      <c r="DFT4" s="41"/>
      <c r="DFU4" s="41"/>
      <c r="DFV4" s="41"/>
      <c r="DFW4" s="41"/>
      <c r="DFX4" s="41"/>
      <c r="DFY4" s="41"/>
      <c r="DFZ4" s="41"/>
      <c r="DGA4" s="41"/>
      <c r="DGB4" s="41"/>
      <c r="DGC4" s="41"/>
      <c r="DGD4" s="41"/>
      <c r="DGE4" s="41"/>
      <c r="DGF4" s="41"/>
      <c r="DGG4" s="41"/>
      <c r="DGH4" s="41"/>
      <c r="DGI4" s="41"/>
      <c r="DGJ4" s="41"/>
      <c r="DGK4" s="41"/>
      <c r="DGL4" s="41"/>
      <c r="DGM4" s="41"/>
      <c r="DGN4" s="41"/>
      <c r="DGO4" s="41"/>
      <c r="DGP4" s="41"/>
      <c r="DGQ4" s="41"/>
      <c r="DGR4" s="41"/>
      <c r="DGS4" s="41"/>
      <c r="DGT4" s="41"/>
      <c r="DGU4" s="41"/>
      <c r="DGV4" s="41"/>
      <c r="DGW4" s="41"/>
      <c r="DGX4" s="41"/>
      <c r="DGY4" s="41"/>
      <c r="DGZ4" s="41"/>
      <c r="DHA4" s="41"/>
      <c r="DHB4" s="41"/>
      <c r="DHC4" s="41"/>
      <c r="DHD4" s="41"/>
      <c r="DHE4" s="41"/>
      <c r="DHF4" s="41"/>
      <c r="DHG4" s="41"/>
      <c r="DHH4" s="41"/>
      <c r="DHI4" s="41"/>
      <c r="DHJ4" s="41"/>
      <c r="DHK4" s="41"/>
      <c r="DHL4" s="41"/>
      <c r="DHM4" s="41"/>
      <c r="DHN4" s="41"/>
      <c r="DHO4" s="41"/>
      <c r="DHP4" s="41"/>
      <c r="DHQ4" s="41"/>
      <c r="DHR4" s="41"/>
      <c r="DHS4" s="41"/>
      <c r="DHT4" s="41"/>
      <c r="DHU4" s="41"/>
      <c r="DHV4" s="41"/>
      <c r="DHW4" s="41"/>
      <c r="DHX4" s="41"/>
      <c r="DHY4" s="41"/>
      <c r="DHZ4" s="41"/>
      <c r="DIA4" s="41"/>
      <c r="DIB4" s="41"/>
      <c r="DIC4" s="41"/>
      <c r="DID4" s="41"/>
      <c r="DIE4" s="41"/>
      <c r="DIF4" s="41"/>
      <c r="DIG4" s="41"/>
      <c r="DIH4" s="41"/>
      <c r="DII4" s="41"/>
      <c r="DIJ4" s="41"/>
      <c r="DIK4" s="41"/>
      <c r="DIL4" s="41"/>
      <c r="DIM4" s="41"/>
      <c r="DIN4" s="41"/>
      <c r="DIO4" s="41"/>
      <c r="DIP4" s="41"/>
      <c r="DIQ4" s="41"/>
      <c r="DIR4" s="41"/>
      <c r="DIS4" s="41"/>
      <c r="DIT4" s="41"/>
      <c r="DIU4" s="41"/>
      <c r="DIV4" s="41"/>
      <c r="DIW4" s="41"/>
      <c r="DIX4" s="41"/>
      <c r="DIY4" s="41"/>
      <c r="DIZ4" s="41"/>
      <c r="DJA4" s="41"/>
      <c r="DJB4" s="41"/>
      <c r="DJC4" s="41"/>
      <c r="DJD4" s="41"/>
      <c r="DJE4" s="41"/>
      <c r="DJF4" s="41"/>
      <c r="DJG4" s="41"/>
      <c r="DJH4" s="41"/>
      <c r="DJI4" s="41"/>
      <c r="DJJ4" s="41"/>
      <c r="DJK4" s="41"/>
      <c r="DJL4" s="41"/>
      <c r="DJM4" s="41"/>
      <c r="DJN4" s="41"/>
      <c r="DJO4" s="41"/>
      <c r="DJP4" s="41"/>
      <c r="DJQ4" s="41"/>
      <c r="DJR4" s="41"/>
      <c r="DJS4" s="41"/>
      <c r="DJT4" s="41"/>
      <c r="DJU4" s="41"/>
      <c r="DJV4" s="41"/>
      <c r="DJW4" s="41"/>
      <c r="DJX4" s="41"/>
      <c r="DJY4" s="41"/>
      <c r="DJZ4" s="41"/>
      <c r="DKA4" s="41"/>
      <c r="DKB4" s="41"/>
      <c r="DKC4" s="41"/>
      <c r="DKD4" s="41"/>
      <c r="DKE4" s="41"/>
      <c r="DKF4" s="41"/>
      <c r="DKG4" s="41"/>
      <c r="DKH4" s="41"/>
      <c r="DKI4" s="41"/>
      <c r="DKJ4" s="41"/>
      <c r="DKK4" s="41"/>
      <c r="DKL4" s="41"/>
      <c r="DKM4" s="41"/>
      <c r="DKN4" s="41"/>
      <c r="DKO4" s="41"/>
      <c r="DKP4" s="41"/>
      <c r="DKQ4" s="41"/>
      <c r="DKR4" s="41"/>
      <c r="DKS4" s="41"/>
      <c r="DKT4" s="41"/>
      <c r="DKU4" s="41"/>
      <c r="DKV4" s="41"/>
      <c r="DKW4" s="41"/>
      <c r="DKX4" s="41"/>
      <c r="DKY4" s="41"/>
      <c r="DKZ4" s="41"/>
      <c r="DLA4" s="41"/>
      <c r="DLB4" s="41"/>
      <c r="DLC4" s="41"/>
      <c r="DLD4" s="41"/>
      <c r="DLE4" s="41"/>
      <c r="DLF4" s="41"/>
      <c r="DLG4" s="41"/>
      <c r="DLH4" s="41"/>
      <c r="DLI4" s="41"/>
      <c r="DLJ4" s="41"/>
      <c r="DLK4" s="41"/>
      <c r="DLL4" s="41"/>
      <c r="DLM4" s="41"/>
      <c r="DLN4" s="41"/>
      <c r="DLO4" s="41"/>
      <c r="DLP4" s="41"/>
      <c r="DLQ4" s="41"/>
      <c r="DLR4" s="41"/>
      <c r="DLS4" s="41"/>
      <c r="DLT4" s="41"/>
      <c r="DLU4" s="41"/>
      <c r="DLV4" s="41"/>
      <c r="DLW4" s="41"/>
      <c r="DLX4" s="41"/>
      <c r="DLY4" s="41"/>
      <c r="DLZ4" s="41"/>
      <c r="DMA4" s="41"/>
      <c r="DMB4" s="41"/>
      <c r="DMC4" s="41"/>
      <c r="DMD4" s="41"/>
      <c r="DME4" s="41"/>
      <c r="DMF4" s="41"/>
      <c r="DMG4" s="41"/>
      <c r="DMH4" s="41"/>
      <c r="DMI4" s="41"/>
      <c r="DMJ4" s="41"/>
      <c r="DMK4" s="41"/>
      <c r="DML4" s="41"/>
      <c r="DMM4" s="41"/>
      <c r="DMN4" s="41"/>
      <c r="DMO4" s="41"/>
      <c r="DMP4" s="41"/>
      <c r="DMQ4" s="41"/>
      <c r="DMR4" s="41"/>
      <c r="DMS4" s="41"/>
      <c r="DMT4" s="41"/>
      <c r="DMU4" s="41"/>
      <c r="DMV4" s="41"/>
      <c r="DMW4" s="41"/>
      <c r="DMX4" s="41"/>
      <c r="DMY4" s="41"/>
      <c r="DMZ4" s="41"/>
      <c r="DNA4" s="41"/>
      <c r="DNB4" s="41"/>
      <c r="DNC4" s="41"/>
      <c r="DND4" s="41"/>
      <c r="DNE4" s="41"/>
      <c r="DNF4" s="41"/>
      <c r="DNG4" s="41"/>
      <c r="DNH4" s="41"/>
      <c r="DNI4" s="41"/>
      <c r="DNJ4" s="41"/>
      <c r="DNK4" s="41"/>
      <c r="DNL4" s="41"/>
      <c r="DNM4" s="41"/>
      <c r="DNN4" s="41"/>
      <c r="DNO4" s="41"/>
      <c r="DNP4" s="41"/>
      <c r="DNQ4" s="41"/>
      <c r="DNR4" s="41"/>
      <c r="DNS4" s="41"/>
      <c r="DNT4" s="41"/>
      <c r="DNU4" s="41"/>
      <c r="DNV4" s="41"/>
      <c r="DNW4" s="41"/>
      <c r="DNX4" s="41"/>
      <c r="DNY4" s="41"/>
      <c r="DNZ4" s="41"/>
      <c r="DOA4" s="41"/>
      <c r="DOB4" s="41"/>
      <c r="DOC4" s="41"/>
      <c r="DOD4" s="41"/>
      <c r="DOE4" s="41"/>
      <c r="DOF4" s="41"/>
      <c r="DOG4" s="41"/>
      <c r="DOH4" s="41"/>
      <c r="DOI4" s="41"/>
      <c r="DOJ4" s="41"/>
      <c r="DOK4" s="41"/>
      <c r="DOL4" s="41"/>
      <c r="DOM4" s="41"/>
      <c r="DON4" s="41"/>
      <c r="DOO4" s="41"/>
      <c r="DOP4" s="41"/>
      <c r="DOQ4" s="41"/>
      <c r="DOR4" s="41"/>
      <c r="DOS4" s="41"/>
      <c r="DOT4" s="41"/>
      <c r="DOU4" s="41"/>
      <c r="DOV4" s="41"/>
      <c r="DOW4" s="41"/>
      <c r="DOX4" s="41"/>
      <c r="DOY4" s="41"/>
      <c r="DOZ4" s="41"/>
      <c r="DPA4" s="41"/>
      <c r="DPB4" s="41"/>
      <c r="DPC4" s="41"/>
      <c r="DPD4" s="41"/>
      <c r="DPE4" s="41"/>
      <c r="DPF4" s="41"/>
      <c r="DPG4" s="41"/>
      <c r="DPH4" s="41"/>
      <c r="DPI4" s="41"/>
      <c r="DPJ4" s="41"/>
      <c r="DPK4" s="41"/>
      <c r="DPL4" s="41"/>
      <c r="DPM4" s="41"/>
      <c r="DPN4" s="41"/>
      <c r="DPO4" s="41"/>
      <c r="DPP4" s="41"/>
      <c r="DPQ4" s="41"/>
      <c r="DPR4" s="41"/>
      <c r="DPS4" s="41"/>
      <c r="DPT4" s="41"/>
      <c r="DPU4" s="41"/>
      <c r="DPV4" s="41"/>
      <c r="DPW4" s="41"/>
      <c r="DPX4" s="41"/>
      <c r="DPY4" s="41"/>
      <c r="DPZ4" s="41"/>
      <c r="DQA4" s="41"/>
      <c r="DQB4" s="41"/>
      <c r="DQC4" s="41"/>
      <c r="DQD4" s="41"/>
      <c r="DQE4" s="41"/>
      <c r="DQF4" s="41"/>
      <c r="DQG4" s="41"/>
      <c r="DQH4" s="41"/>
      <c r="DQI4" s="41"/>
      <c r="DQJ4" s="41"/>
      <c r="DQK4" s="41"/>
      <c r="DQL4" s="41"/>
      <c r="DQM4" s="41"/>
      <c r="DQN4" s="41"/>
      <c r="DQO4" s="41"/>
      <c r="DQP4" s="41"/>
      <c r="DQQ4" s="41"/>
      <c r="DQR4" s="41"/>
      <c r="DQS4" s="41"/>
      <c r="DQT4" s="41"/>
      <c r="DQU4" s="41"/>
      <c r="DQV4" s="41"/>
      <c r="DQW4" s="41"/>
      <c r="DQX4" s="41"/>
      <c r="DQY4" s="41"/>
      <c r="DQZ4" s="41"/>
      <c r="DRA4" s="41"/>
      <c r="DRB4" s="41"/>
      <c r="DRC4" s="41"/>
      <c r="DRD4" s="41"/>
      <c r="DRE4" s="41"/>
      <c r="DRF4" s="41"/>
      <c r="DRG4" s="41"/>
      <c r="DRH4" s="41"/>
      <c r="DRI4" s="41"/>
      <c r="DRJ4" s="41"/>
      <c r="DRK4" s="41"/>
      <c r="DRL4" s="41"/>
      <c r="DRM4" s="41"/>
      <c r="DRN4" s="41"/>
      <c r="DRO4" s="41"/>
      <c r="DRP4" s="41"/>
      <c r="DRQ4" s="41"/>
      <c r="DRR4" s="41"/>
      <c r="DRS4" s="41"/>
      <c r="DRT4" s="41"/>
      <c r="DRU4" s="41"/>
      <c r="DRV4" s="41"/>
      <c r="DRW4" s="41"/>
      <c r="DRX4" s="41"/>
      <c r="DRY4" s="41"/>
      <c r="DRZ4" s="41"/>
      <c r="DSA4" s="41"/>
      <c r="DSB4" s="41"/>
      <c r="DSC4" s="41"/>
      <c r="DSD4" s="41"/>
      <c r="DSE4" s="41"/>
      <c r="DSF4" s="41"/>
      <c r="DSG4" s="41"/>
      <c r="DSH4" s="41"/>
      <c r="DSI4" s="41"/>
      <c r="DSJ4" s="41"/>
      <c r="DSK4" s="41"/>
      <c r="DSL4" s="41"/>
      <c r="DSM4" s="41"/>
      <c r="DSN4" s="41"/>
      <c r="DSO4" s="41"/>
      <c r="DSP4" s="41"/>
      <c r="DSQ4" s="41"/>
      <c r="DSR4" s="41"/>
      <c r="DSS4" s="41"/>
      <c r="DST4" s="41"/>
      <c r="DSU4" s="41"/>
      <c r="DSV4" s="41"/>
      <c r="DSW4" s="41"/>
      <c r="DSX4" s="41"/>
      <c r="DSY4" s="41"/>
      <c r="DSZ4" s="41"/>
      <c r="DTA4" s="41"/>
      <c r="DTB4" s="41"/>
      <c r="DTC4" s="41"/>
      <c r="DTD4" s="41"/>
      <c r="DTE4" s="41"/>
      <c r="DTF4" s="41"/>
      <c r="DTG4" s="41"/>
      <c r="DTH4" s="41"/>
      <c r="DTI4" s="41"/>
      <c r="DTJ4" s="41"/>
      <c r="DTK4" s="41"/>
      <c r="DTL4" s="41"/>
      <c r="DTM4" s="41"/>
      <c r="DTN4" s="41"/>
      <c r="DTO4" s="41"/>
      <c r="DTP4" s="41"/>
      <c r="DTQ4" s="41"/>
      <c r="DTR4" s="41"/>
      <c r="DTS4" s="41"/>
      <c r="DTT4" s="41"/>
      <c r="DTU4" s="41"/>
      <c r="DTV4" s="41"/>
      <c r="DTW4" s="41"/>
      <c r="DTX4" s="41"/>
      <c r="DTY4" s="41"/>
      <c r="DTZ4" s="41"/>
      <c r="DUA4" s="41"/>
      <c r="DUB4" s="41"/>
      <c r="DUC4" s="41"/>
      <c r="DUD4" s="41"/>
      <c r="DUE4" s="41"/>
      <c r="DUF4" s="41"/>
      <c r="DUG4" s="41"/>
      <c r="DUH4" s="41"/>
      <c r="DUI4" s="41"/>
      <c r="DUJ4" s="41"/>
      <c r="DUK4" s="41"/>
      <c r="DUL4" s="41"/>
      <c r="DUM4" s="41"/>
      <c r="DUN4" s="41"/>
      <c r="DUO4" s="41"/>
      <c r="DUP4" s="41"/>
      <c r="DUQ4" s="41"/>
      <c r="DUR4" s="41"/>
      <c r="DUS4" s="41"/>
      <c r="DUT4" s="41"/>
      <c r="DUU4" s="41"/>
      <c r="DUV4" s="41"/>
      <c r="DUW4" s="41"/>
      <c r="DUX4" s="41"/>
      <c r="DUY4" s="41"/>
      <c r="DUZ4" s="41"/>
      <c r="DVA4" s="41"/>
      <c r="DVB4" s="41"/>
      <c r="DVC4" s="41"/>
      <c r="DVD4" s="41"/>
      <c r="DVE4" s="41"/>
      <c r="DVF4" s="41"/>
      <c r="DVG4" s="41"/>
      <c r="DVH4" s="41"/>
      <c r="DVI4" s="41"/>
      <c r="DVJ4" s="41"/>
      <c r="DVK4" s="41"/>
      <c r="DVL4" s="41"/>
      <c r="DVM4" s="41"/>
      <c r="DVN4" s="41"/>
      <c r="DVO4" s="41"/>
      <c r="DVP4" s="41"/>
      <c r="DVQ4" s="41"/>
      <c r="DVR4" s="41"/>
      <c r="DVS4" s="41"/>
      <c r="DVT4" s="41"/>
      <c r="DVU4" s="41"/>
      <c r="DVV4" s="41"/>
      <c r="DVW4" s="41"/>
      <c r="DVX4" s="41"/>
      <c r="DVY4" s="41"/>
      <c r="DVZ4" s="41"/>
      <c r="DWA4" s="41"/>
      <c r="DWB4" s="41"/>
      <c r="DWC4" s="41"/>
      <c r="DWD4" s="41"/>
      <c r="DWE4" s="41"/>
      <c r="DWF4" s="41"/>
      <c r="DWG4" s="41"/>
      <c r="DWH4" s="41"/>
      <c r="DWI4" s="41"/>
      <c r="DWJ4" s="41"/>
      <c r="DWK4" s="41"/>
      <c r="DWL4" s="41"/>
      <c r="DWM4" s="41"/>
      <c r="DWN4" s="41"/>
      <c r="DWO4" s="41"/>
      <c r="DWP4" s="41"/>
      <c r="DWQ4" s="41"/>
      <c r="DWR4" s="41"/>
      <c r="DWS4" s="41"/>
      <c r="DWT4" s="41"/>
      <c r="DWU4" s="41"/>
      <c r="DWV4" s="41"/>
      <c r="DWW4" s="41"/>
      <c r="DWX4" s="41"/>
      <c r="DWY4" s="41"/>
      <c r="DWZ4" s="41"/>
      <c r="DXA4" s="41"/>
      <c r="DXB4" s="41"/>
      <c r="DXC4" s="41"/>
      <c r="DXD4" s="41"/>
      <c r="DXE4" s="41"/>
      <c r="DXF4" s="41"/>
      <c r="DXG4" s="41"/>
      <c r="DXH4" s="41"/>
      <c r="DXI4" s="41"/>
      <c r="DXJ4" s="41"/>
      <c r="DXK4" s="41"/>
      <c r="DXL4" s="41"/>
      <c r="DXM4" s="41"/>
      <c r="DXN4" s="41"/>
      <c r="DXO4" s="41"/>
      <c r="DXP4" s="41"/>
      <c r="DXQ4" s="41"/>
      <c r="DXR4" s="41"/>
      <c r="DXS4" s="41"/>
      <c r="DXT4" s="41"/>
      <c r="DXU4" s="41"/>
      <c r="DXV4" s="41"/>
      <c r="DXW4" s="41"/>
      <c r="DXX4" s="41"/>
      <c r="DXY4" s="41"/>
      <c r="DXZ4" s="41"/>
      <c r="DYA4" s="41"/>
      <c r="DYB4" s="41"/>
      <c r="DYC4" s="41"/>
      <c r="DYD4" s="41"/>
      <c r="DYE4" s="41"/>
      <c r="DYF4" s="41"/>
      <c r="DYG4" s="41"/>
      <c r="DYH4" s="41"/>
      <c r="DYI4" s="41"/>
      <c r="DYJ4" s="41"/>
      <c r="DYK4" s="41"/>
      <c r="DYL4" s="41"/>
      <c r="DYM4" s="41"/>
      <c r="DYN4" s="41"/>
      <c r="DYO4" s="41"/>
      <c r="DYP4" s="41"/>
      <c r="DYQ4" s="41"/>
      <c r="DYR4" s="41"/>
      <c r="DYS4" s="41"/>
      <c r="DYT4" s="41"/>
      <c r="DYU4" s="41"/>
      <c r="DYV4" s="41"/>
      <c r="DYW4" s="41"/>
      <c r="DYX4" s="41"/>
      <c r="DYY4" s="41"/>
      <c r="DYZ4" s="41"/>
      <c r="DZA4" s="41"/>
      <c r="DZB4" s="41"/>
      <c r="DZC4" s="41"/>
      <c r="DZD4" s="41"/>
      <c r="DZE4" s="41"/>
      <c r="DZF4" s="41"/>
      <c r="DZG4" s="41"/>
      <c r="DZH4" s="41"/>
      <c r="DZI4" s="41"/>
      <c r="DZJ4" s="41"/>
      <c r="DZK4" s="41"/>
      <c r="DZL4" s="41"/>
      <c r="DZM4" s="41"/>
      <c r="DZN4" s="41"/>
      <c r="DZO4" s="41"/>
      <c r="DZP4" s="41"/>
      <c r="DZQ4" s="41"/>
      <c r="DZR4" s="41"/>
      <c r="DZS4" s="41"/>
      <c r="DZT4" s="41"/>
      <c r="DZU4" s="41"/>
      <c r="DZV4" s="41"/>
      <c r="DZW4" s="41"/>
      <c r="DZX4" s="41"/>
      <c r="DZY4" s="41"/>
      <c r="DZZ4" s="41"/>
      <c r="EAA4" s="41"/>
      <c r="EAB4" s="41"/>
      <c r="EAC4" s="41"/>
      <c r="EAD4" s="41"/>
      <c r="EAE4" s="41"/>
      <c r="EAF4" s="41"/>
      <c r="EAG4" s="41"/>
      <c r="EAH4" s="41"/>
      <c r="EAI4" s="41"/>
      <c r="EAJ4" s="41"/>
      <c r="EAK4" s="41"/>
      <c r="EAL4" s="41"/>
      <c r="EAM4" s="41"/>
      <c r="EAN4" s="41"/>
      <c r="EAO4" s="41"/>
      <c r="EAP4" s="41"/>
      <c r="EAQ4" s="41"/>
      <c r="EAR4" s="41"/>
      <c r="EAS4" s="41"/>
      <c r="EAT4" s="41"/>
      <c r="EAU4" s="41"/>
      <c r="EAV4" s="41"/>
      <c r="EAW4" s="41"/>
      <c r="EAX4" s="41"/>
      <c r="EAY4" s="41"/>
      <c r="EAZ4" s="41"/>
      <c r="EBA4" s="41"/>
      <c r="EBB4" s="41"/>
      <c r="EBC4" s="41"/>
      <c r="EBD4" s="41"/>
      <c r="EBE4" s="41"/>
      <c r="EBF4" s="41"/>
      <c r="EBG4" s="41"/>
      <c r="EBH4" s="41"/>
      <c r="EBI4" s="41"/>
      <c r="EBJ4" s="41"/>
      <c r="EBK4" s="41"/>
      <c r="EBL4" s="41"/>
      <c r="EBM4" s="41"/>
      <c r="EBN4" s="41"/>
      <c r="EBO4" s="41"/>
      <c r="EBP4" s="41"/>
      <c r="EBQ4" s="41"/>
      <c r="EBR4" s="41"/>
      <c r="EBS4" s="41"/>
      <c r="EBT4" s="41"/>
      <c r="EBU4" s="41"/>
      <c r="EBV4" s="41"/>
      <c r="EBW4" s="41"/>
      <c r="EBX4" s="41"/>
      <c r="EBY4" s="41"/>
      <c r="EBZ4" s="41"/>
      <c r="ECA4" s="41"/>
      <c r="ECB4" s="41"/>
      <c r="ECC4" s="41"/>
      <c r="ECD4" s="41"/>
      <c r="ECE4" s="41"/>
      <c r="ECF4" s="41"/>
      <c r="ECG4" s="41"/>
      <c r="ECH4" s="41"/>
      <c r="ECI4" s="41"/>
      <c r="ECJ4" s="41"/>
      <c r="ECK4" s="41"/>
      <c r="ECL4" s="41"/>
      <c r="ECM4" s="41"/>
      <c r="ECN4" s="41"/>
      <c r="ECO4" s="41"/>
      <c r="ECP4" s="41"/>
      <c r="ECQ4" s="41"/>
      <c r="ECR4" s="41"/>
      <c r="ECS4" s="41"/>
      <c r="ECT4" s="41"/>
      <c r="ECU4" s="41"/>
      <c r="ECV4" s="41"/>
      <c r="ECW4" s="41"/>
      <c r="ECX4" s="41"/>
      <c r="ECY4" s="41"/>
      <c r="ECZ4" s="41"/>
      <c r="EDA4" s="41"/>
      <c r="EDB4" s="41"/>
      <c r="EDC4" s="41"/>
      <c r="EDD4" s="41"/>
      <c r="EDE4" s="41"/>
      <c r="EDF4" s="41"/>
      <c r="EDG4" s="41"/>
      <c r="EDH4" s="41"/>
      <c r="EDI4" s="41"/>
      <c r="EDJ4" s="41"/>
      <c r="EDK4" s="41"/>
      <c r="EDL4" s="41"/>
      <c r="EDM4" s="41"/>
      <c r="EDN4" s="41"/>
      <c r="EDO4" s="41"/>
      <c r="EDP4" s="41"/>
      <c r="EDQ4" s="41"/>
      <c r="EDR4" s="41"/>
      <c r="EDS4" s="41"/>
      <c r="EDT4" s="41"/>
      <c r="EDU4" s="41"/>
      <c r="EDV4" s="41"/>
      <c r="EDW4" s="41"/>
      <c r="EDX4" s="41"/>
      <c r="EDY4" s="41"/>
      <c r="EDZ4" s="41"/>
      <c r="EEA4" s="41"/>
      <c r="EEB4" s="41"/>
      <c r="EEC4" s="41"/>
      <c r="EED4" s="41"/>
      <c r="EEE4" s="41"/>
      <c r="EEF4" s="41"/>
      <c r="EEG4" s="41"/>
      <c r="EEH4" s="41"/>
      <c r="EEI4" s="41"/>
      <c r="EEJ4" s="41"/>
      <c r="EEK4" s="41"/>
      <c r="EEL4" s="41"/>
      <c r="EEM4" s="41"/>
      <c r="EEN4" s="41"/>
      <c r="EEO4" s="41"/>
      <c r="EEP4" s="41"/>
      <c r="EEQ4" s="41"/>
      <c r="EER4" s="41"/>
      <c r="EES4" s="41"/>
      <c r="EET4" s="41"/>
      <c r="EEU4" s="41"/>
      <c r="EEV4" s="41"/>
      <c r="EEW4" s="41"/>
      <c r="EEX4" s="41"/>
      <c r="EEY4" s="41"/>
      <c r="EEZ4" s="41"/>
      <c r="EFA4" s="41"/>
      <c r="EFB4" s="41"/>
      <c r="EFC4" s="41"/>
      <c r="EFD4" s="41"/>
      <c r="EFE4" s="41"/>
      <c r="EFF4" s="41"/>
      <c r="EFG4" s="41"/>
      <c r="EFH4" s="41"/>
      <c r="EFI4" s="41"/>
      <c r="EFJ4" s="41"/>
      <c r="EFK4" s="41"/>
      <c r="EFL4" s="41"/>
      <c r="EFM4" s="41"/>
      <c r="EFN4" s="41"/>
      <c r="EFO4" s="41"/>
      <c r="EFP4" s="41"/>
      <c r="EFQ4" s="41"/>
      <c r="EFR4" s="41"/>
      <c r="EFS4" s="41"/>
      <c r="EFT4" s="41"/>
      <c r="EFU4" s="41"/>
      <c r="EFV4" s="41"/>
      <c r="EFW4" s="41"/>
      <c r="EFX4" s="41"/>
      <c r="EFY4" s="41"/>
      <c r="EFZ4" s="41"/>
      <c r="EGA4" s="41"/>
      <c r="EGB4" s="41"/>
      <c r="EGC4" s="41"/>
      <c r="EGD4" s="41"/>
      <c r="EGE4" s="41"/>
      <c r="EGF4" s="41"/>
      <c r="EGG4" s="41"/>
      <c r="EGH4" s="41"/>
      <c r="EGI4" s="41"/>
      <c r="EGJ4" s="41"/>
      <c r="EGK4" s="41"/>
      <c r="EGL4" s="41"/>
      <c r="EGM4" s="41"/>
      <c r="EGN4" s="41"/>
      <c r="EGO4" s="41"/>
      <c r="EGP4" s="41"/>
      <c r="EGQ4" s="41"/>
      <c r="EGR4" s="41"/>
      <c r="EGS4" s="41"/>
      <c r="EGT4" s="41"/>
      <c r="EGU4" s="41"/>
      <c r="EGV4" s="41"/>
      <c r="EGW4" s="41"/>
      <c r="EGX4" s="41"/>
      <c r="EGY4" s="41"/>
      <c r="EGZ4" s="41"/>
      <c r="EHA4" s="41"/>
      <c r="EHB4" s="41"/>
      <c r="EHC4" s="41"/>
      <c r="EHD4" s="41"/>
      <c r="EHE4" s="41"/>
      <c r="EHF4" s="41"/>
      <c r="EHG4" s="41"/>
      <c r="EHH4" s="41"/>
      <c r="EHI4" s="41"/>
      <c r="EHJ4" s="41"/>
      <c r="EHK4" s="41"/>
      <c r="EHL4" s="41"/>
      <c r="EHM4" s="41"/>
      <c r="EHN4" s="41"/>
      <c r="EHO4" s="41"/>
      <c r="EHP4" s="41"/>
      <c r="EHQ4" s="41"/>
      <c r="EHR4" s="41"/>
      <c r="EHS4" s="41"/>
      <c r="EHT4" s="41"/>
      <c r="EHU4" s="41"/>
      <c r="EHV4" s="41"/>
      <c r="EHW4" s="41"/>
      <c r="EHX4" s="41"/>
      <c r="EHY4" s="41"/>
      <c r="EHZ4" s="41"/>
      <c r="EIA4" s="41"/>
      <c r="EIB4" s="41"/>
      <c r="EIC4" s="41"/>
      <c r="EID4" s="41"/>
      <c r="EIE4" s="41"/>
      <c r="EIF4" s="41"/>
      <c r="EIG4" s="41"/>
      <c r="EIH4" s="41"/>
      <c r="EII4" s="41"/>
      <c r="EIJ4" s="41"/>
      <c r="EIK4" s="41"/>
      <c r="EIL4" s="41"/>
      <c r="EIM4" s="41"/>
      <c r="EIN4" s="41"/>
      <c r="EIO4" s="41"/>
      <c r="EIP4" s="41"/>
      <c r="EIQ4" s="41"/>
      <c r="EIR4" s="41"/>
      <c r="EIS4" s="41"/>
      <c r="EIT4" s="41"/>
      <c r="EIU4" s="41"/>
      <c r="EIV4" s="41"/>
      <c r="EIW4" s="41"/>
      <c r="EIX4" s="41"/>
      <c r="EIY4" s="41"/>
      <c r="EIZ4" s="41"/>
      <c r="EJA4" s="41"/>
      <c r="EJB4" s="41"/>
      <c r="EJC4" s="41"/>
      <c r="EJD4" s="41"/>
      <c r="EJE4" s="41"/>
      <c r="EJF4" s="41"/>
      <c r="EJG4" s="41"/>
      <c r="EJH4" s="41"/>
      <c r="EJI4" s="41"/>
      <c r="EJJ4" s="41"/>
      <c r="EJK4" s="41"/>
      <c r="EJL4" s="41"/>
      <c r="EJM4" s="41"/>
      <c r="EJN4" s="41"/>
      <c r="EJO4" s="41"/>
      <c r="EJP4" s="41"/>
      <c r="EJQ4" s="41"/>
      <c r="EJR4" s="41"/>
      <c r="EJS4" s="41"/>
      <c r="EJT4" s="41"/>
      <c r="EJU4" s="41"/>
      <c r="EJV4" s="41"/>
      <c r="EJW4" s="41"/>
      <c r="EJX4" s="41"/>
      <c r="EJY4" s="41"/>
      <c r="EJZ4" s="41"/>
      <c r="EKA4" s="41"/>
      <c r="EKB4" s="41"/>
      <c r="EKC4" s="41"/>
      <c r="EKD4" s="41"/>
      <c r="EKE4" s="41"/>
      <c r="EKF4" s="41"/>
      <c r="EKG4" s="41"/>
      <c r="EKH4" s="41"/>
      <c r="EKI4" s="41"/>
      <c r="EKJ4" s="41"/>
      <c r="EKK4" s="41"/>
      <c r="EKL4" s="41"/>
      <c r="EKM4" s="41"/>
      <c r="EKN4" s="41"/>
      <c r="EKO4" s="41"/>
      <c r="EKP4" s="41"/>
      <c r="EKQ4" s="41"/>
      <c r="EKR4" s="41"/>
      <c r="EKS4" s="41"/>
      <c r="EKT4" s="41"/>
      <c r="EKU4" s="41"/>
      <c r="EKV4" s="41"/>
      <c r="EKW4" s="41"/>
      <c r="EKX4" s="41"/>
      <c r="EKY4" s="41"/>
      <c r="EKZ4" s="41"/>
      <c r="ELA4" s="41"/>
      <c r="ELB4" s="41"/>
      <c r="ELC4" s="41"/>
      <c r="ELD4" s="41"/>
      <c r="ELE4" s="41"/>
      <c r="ELF4" s="41"/>
      <c r="ELG4" s="41"/>
      <c r="ELH4" s="41"/>
      <c r="ELI4" s="41"/>
      <c r="ELJ4" s="41"/>
      <c r="ELK4" s="41"/>
      <c r="ELL4" s="41"/>
      <c r="ELM4" s="41"/>
      <c r="ELN4" s="41"/>
      <c r="ELO4" s="41"/>
      <c r="ELP4" s="41"/>
      <c r="ELQ4" s="41"/>
      <c r="ELR4" s="41"/>
      <c r="ELS4" s="41"/>
      <c r="ELT4" s="41"/>
      <c r="ELU4" s="41"/>
      <c r="ELV4" s="41"/>
      <c r="ELW4" s="41"/>
      <c r="ELX4" s="41"/>
      <c r="ELY4" s="41"/>
      <c r="ELZ4" s="41"/>
      <c r="EMA4" s="41"/>
      <c r="EMB4" s="41"/>
      <c r="EMC4" s="41"/>
      <c r="EMD4" s="41"/>
      <c r="EME4" s="41"/>
      <c r="EMF4" s="41"/>
      <c r="EMG4" s="41"/>
      <c r="EMH4" s="41"/>
      <c r="EMI4" s="41"/>
      <c r="EMJ4" s="41"/>
      <c r="EMK4" s="41"/>
      <c r="EML4" s="41"/>
      <c r="EMM4" s="41"/>
      <c r="EMN4" s="41"/>
      <c r="EMO4" s="41"/>
      <c r="EMP4" s="41"/>
      <c r="EMQ4" s="41"/>
      <c r="EMR4" s="41"/>
      <c r="EMS4" s="41"/>
      <c r="EMT4" s="41"/>
      <c r="EMU4" s="41"/>
      <c r="EMV4" s="41"/>
      <c r="EMW4" s="41"/>
      <c r="EMX4" s="41"/>
      <c r="EMY4" s="41"/>
      <c r="EMZ4" s="41"/>
      <c r="ENA4" s="41"/>
      <c r="ENB4" s="41"/>
      <c r="ENC4" s="41"/>
      <c r="END4" s="41"/>
      <c r="ENE4" s="41"/>
      <c r="ENF4" s="41"/>
      <c r="ENG4" s="41"/>
      <c r="ENH4" s="41"/>
      <c r="ENI4" s="41"/>
      <c r="ENJ4" s="41"/>
      <c r="ENK4" s="41"/>
      <c r="ENL4" s="41"/>
      <c r="ENM4" s="41"/>
      <c r="ENN4" s="41"/>
      <c r="ENO4" s="41"/>
      <c r="ENP4" s="41"/>
      <c r="ENQ4" s="41"/>
      <c r="ENR4" s="41"/>
      <c r="ENS4" s="41"/>
      <c r="ENT4" s="41"/>
      <c r="ENU4" s="41"/>
      <c r="ENV4" s="41"/>
      <c r="ENW4" s="41"/>
      <c r="ENX4" s="41"/>
      <c r="ENY4" s="41"/>
      <c r="ENZ4" s="41"/>
      <c r="EOA4" s="41"/>
      <c r="EOB4" s="41"/>
      <c r="EOC4" s="41"/>
      <c r="EOD4" s="41"/>
      <c r="EOE4" s="41"/>
      <c r="EOF4" s="41"/>
      <c r="EOG4" s="41"/>
      <c r="EOH4" s="41"/>
      <c r="EOI4" s="41"/>
      <c r="EOJ4" s="41"/>
      <c r="EOK4" s="41"/>
      <c r="EOL4" s="41"/>
      <c r="EOM4" s="41"/>
      <c r="EON4" s="41"/>
      <c r="EOO4" s="41"/>
      <c r="EOP4" s="41"/>
      <c r="EOQ4" s="41"/>
      <c r="EOR4" s="41"/>
      <c r="EOS4" s="41"/>
      <c r="EOT4" s="41"/>
      <c r="EOU4" s="41"/>
      <c r="EOV4" s="41"/>
      <c r="EOW4" s="41"/>
      <c r="EOX4" s="41"/>
      <c r="EOY4" s="41"/>
      <c r="EOZ4" s="41"/>
      <c r="EPA4" s="41"/>
      <c r="EPB4" s="41"/>
      <c r="EPC4" s="41"/>
      <c r="EPD4" s="41"/>
      <c r="EPE4" s="41"/>
      <c r="EPF4" s="41"/>
      <c r="EPG4" s="41"/>
      <c r="EPH4" s="41"/>
      <c r="EPI4" s="41"/>
      <c r="EPJ4" s="41"/>
      <c r="EPK4" s="41"/>
      <c r="EPL4" s="41"/>
      <c r="EPM4" s="41"/>
      <c r="EPN4" s="41"/>
      <c r="EPO4" s="41"/>
      <c r="EPP4" s="41"/>
      <c r="EPQ4" s="41"/>
      <c r="EPR4" s="41"/>
      <c r="EPS4" s="41"/>
      <c r="EPT4" s="41"/>
      <c r="EPU4" s="41"/>
      <c r="EPV4" s="41"/>
      <c r="EPW4" s="41"/>
      <c r="EPX4" s="41"/>
      <c r="EPY4" s="41"/>
      <c r="EPZ4" s="41"/>
      <c r="EQA4" s="41"/>
      <c r="EQB4" s="41"/>
      <c r="EQC4" s="41"/>
      <c r="EQD4" s="41"/>
      <c r="EQE4" s="41"/>
      <c r="EQF4" s="41"/>
      <c r="EQG4" s="41"/>
      <c r="EQH4" s="41"/>
      <c r="EQI4" s="41"/>
      <c r="EQJ4" s="41"/>
      <c r="EQK4" s="41"/>
      <c r="EQL4" s="41"/>
      <c r="EQM4" s="41"/>
      <c r="EQN4" s="41"/>
      <c r="EQO4" s="41"/>
      <c r="EQP4" s="41"/>
      <c r="EQQ4" s="41"/>
      <c r="EQR4" s="41"/>
      <c r="EQS4" s="41"/>
      <c r="EQT4" s="41"/>
      <c r="EQU4" s="41"/>
      <c r="EQV4" s="41"/>
      <c r="EQW4" s="41"/>
      <c r="EQX4" s="41"/>
      <c r="EQY4" s="41"/>
      <c r="EQZ4" s="41"/>
      <c r="ERA4" s="41"/>
      <c r="ERB4" s="41"/>
      <c r="ERC4" s="41"/>
      <c r="ERD4" s="41"/>
      <c r="ERE4" s="41"/>
      <c r="ERF4" s="41"/>
      <c r="ERG4" s="41"/>
      <c r="ERH4" s="41"/>
      <c r="ERI4" s="41"/>
      <c r="ERJ4" s="41"/>
      <c r="ERK4" s="41"/>
      <c r="ERL4" s="41"/>
      <c r="ERM4" s="41"/>
      <c r="ERN4" s="41"/>
      <c r="ERO4" s="41"/>
      <c r="ERP4" s="41"/>
      <c r="ERQ4" s="41"/>
      <c r="ERR4" s="41"/>
      <c r="ERS4" s="41"/>
      <c r="ERT4" s="41"/>
      <c r="ERU4" s="41"/>
      <c r="ERV4" s="41"/>
      <c r="ERW4" s="41"/>
      <c r="ERX4" s="41"/>
      <c r="ERY4" s="41"/>
      <c r="ERZ4" s="41"/>
      <c r="ESA4" s="41"/>
      <c r="ESB4" s="41"/>
      <c r="ESC4" s="41"/>
      <c r="ESD4" s="41"/>
      <c r="ESE4" s="41"/>
      <c r="ESF4" s="41"/>
      <c r="ESG4" s="41"/>
      <c r="ESH4" s="41"/>
      <c r="ESI4" s="41"/>
      <c r="ESJ4" s="41"/>
      <c r="ESK4" s="41"/>
      <c r="ESL4" s="41"/>
      <c r="ESM4" s="41"/>
      <c r="ESN4" s="41"/>
      <c r="ESO4" s="41"/>
      <c r="ESP4" s="41"/>
      <c r="ESQ4" s="41"/>
      <c r="ESR4" s="41"/>
      <c r="ESS4" s="41"/>
      <c r="EST4" s="41"/>
      <c r="ESU4" s="41"/>
      <c r="ESV4" s="41"/>
      <c r="ESW4" s="41"/>
      <c r="ESX4" s="41"/>
      <c r="ESY4" s="41"/>
      <c r="ESZ4" s="41"/>
      <c r="ETA4" s="41"/>
      <c r="ETB4" s="41"/>
      <c r="ETC4" s="41"/>
      <c r="ETD4" s="41"/>
      <c r="ETE4" s="41"/>
      <c r="ETF4" s="41"/>
      <c r="ETG4" s="41"/>
      <c r="ETH4" s="41"/>
      <c r="ETI4" s="41"/>
      <c r="ETJ4" s="41"/>
      <c r="ETK4" s="41"/>
      <c r="ETL4" s="41"/>
      <c r="ETM4" s="41"/>
      <c r="ETN4" s="41"/>
      <c r="ETO4" s="41"/>
      <c r="ETP4" s="41"/>
      <c r="ETQ4" s="41"/>
      <c r="ETR4" s="41"/>
      <c r="ETS4" s="41"/>
      <c r="ETT4" s="41"/>
      <c r="ETU4" s="41"/>
      <c r="ETV4" s="41"/>
      <c r="ETW4" s="41"/>
      <c r="ETX4" s="41"/>
      <c r="ETY4" s="41"/>
      <c r="ETZ4" s="41"/>
      <c r="EUA4" s="41"/>
      <c r="EUB4" s="41"/>
      <c r="EUC4" s="41"/>
      <c r="EUD4" s="41"/>
      <c r="EUE4" s="41"/>
      <c r="EUF4" s="41"/>
      <c r="EUG4" s="41"/>
      <c r="EUH4" s="41"/>
      <c r="EUI4" s="41"/>
      <c r="EUJ4" s="41"/>
      <c r="EUK4" s="41"/>
      <c r="EUL4" s="41"/>
      <c r="EUM4" s="41"/>
      <c r="EUN4" s="41"/>
      <c r="EUO4" s="41"/>
      <c r="EUP4" s="41"/>
      <c r="EUQ4" s="41"/>
      <c r="EUR4" s="41"/>
      <c r="EUS4" s="41"/>
      <c r="EUT4" s="41"/>
      <c r="EUU4" s="41"/>
      <c r="EUV4" s="41"/>
      <c r="EUW4" s="41"/>
      <c r="EUX4" s="41"/>
      <c r="EUY4" s="41"/>
      <c r="EUZ4" s="41"/>
      <c r="EVA4" s="41"/>
      <c r="EVB4" s="41"/>
      <c r="EVC4" s="41"/>
      <c r="EVD4" s="41"/>
      <c r="EVE4" s="41"/>
      <c r="EVF4" s="41"/>
      <c r="EVG4" s="41"/>
      <c r="EVH4" s="41"/>
      <c r="EVI4" s="41"/>
      <c r="EVJ4" s="41"/>
      <c r="EVK4" s="41"/>
      <c r="EVL4" s="41"/>
      <c r="EVM4" s="41"/>
      <c r="EVN4" s="41"/>
      <c r="EVO4" s="41"/>
      <c r="EVP4" s="41"/>
      <c r="EVQ4" s="41"/>
      <c r="EVR4" s="41"/>
      <c r="EVS4" s="41"/>
      <c r="EVT4" s="41"/>
      <c r="EVU4" s="41"/>
      <c r="EVV4" s="41"/>
      <c r="EVW4" s="41"/>
      <c r="EVX4" s="41"/>
      <c r="EVY4" s="41"/>
      <c r="EVZ4" s="41"/>
      <c r="EWA4" s="41"/>
      <c r="EWB4" s="41"/>
      <c r="EWC4" s="41"/>
      <c r="EWD4" s="41"/>
      <c r="EWE4" s="41"/>
      <c r="EWF4" s="41"/>
      <c r="EWG4" s="41"/>
      <c r="EWH4" s="41"/>
      <c r="EWI4" s="41"/>
      <c r="EWJ4" s="41"/>
      <c r="EWK4" s="41"/>
      <c r="EWL4" s="41"/>
      <c r="EWM4" s="41"/>
      <c r="EWN4" s="41"/>
      <c r="EWO4" s="41"/>
      <c r="EWP4" s="41"/>
      <c r="EWQ4" s="41"/>
      <c r="EWR4" s="41"/>
      <c r="EWS4" s="41"/>
      <c r="EWT4" s="41"/>
      <c r="EWU4" s="41"/>
      <c r="EWV4" s="41"/>
      <c r="EWW4" s="41"/>
      <c r="EWX4" s="41"/>
      <c r="EWY4" s="41"/>
      <c r="EWZ4" s="41"/>
      <c r="EXA4" s="41"/>
      <c r="EXB4" s="41"/>
      <c r="EXC4" s="41"/>
      <c r="EXD4" s="41"/>
      <c r="EXE4" s="41"/>
      <c r="EXF4" s="41"/>
      <c r="EXG4" s="41"/>
      <c r="EXH4" s="41"/>
      <c r="EXI4" s="41"/>
      <c r="EXJ4" s="41"/>
      <c r="EXK4" s="41"/>
      <c r="EXL4" s="41"/>
      <c r="EXM4" s="41"/>
      <c r="EXN4" s="41"/>
      <c r="EXO4" s="41"/>
      <c r="EXP4" s="41"/>
      <c r="EXQ4" s="41"/>
      <c r="EXR4" s="41"/>
      <c r="EXS4" s="41"/>
      <c r="EXT4" s="41"/>
      <c r="EXU4" s="41"/>
      <c r="EXV4" s="41"/>
      <c r="EXW4" s="41"/>
      <c r="EXX4" s="41"/>
      <c r="EXY4" s="41"/>
      <c r="EXZ4" s="41"/>
      <c r="EYA4" s="41"/>
      <c r="EYB4" s="41"/>
      <c r="EYC4" s="41"/>
      <c r="EYD4" s="41"/>
      <c r="EYE4" s="41"/>
      <c r="EYF4" s="41"/>
      <c r="EYG4" s="41"/>
      <c r="EYH4" s="41"/>
      <c r="EYI4" s="41"/>
      <c r="EYJ4" s="41"/>
      <c r="EYK4" s="41"/>
      <c r="EYL4" s="41"/>
      <c r="EYM4" s="41"/>
      <c r="EYN4" s="41"/>
      <c r="EYO4" s="41"/>
      <c r="EYP4" s="41"/>
      <c r="EYQ4" s="41"/>
      <c r="EYR4" s="41"/>
      <c r="EYS4" s="41"/>
      <c r="EYT4" s="41"/>
      <c r="EYU4" s="41"/>
      <c r="EYV4" s="41"/>
      <c r="EYW4" s="41"/>
      <c r="EYX4" s="41"/>
      <c r="EYY4" s="41"/>
      <c r="EYZ4" s="41"/>
      <c r="EZA4" s="41"/>
      <c r="EZB4" s="41"/>
      <c r="EZC4" s="41"/>
      <c r="EZD4" s="41"/>
      <c r="EZE4" s="41"/>
      <c r="EZF4" s="41"/>
      <c r="EZG4" s="41"/>
      <c r="EZH4" s="41"/>
      <c r="EZI4" s="41"/>
      <c r="EZJ4" s="41"/>
      <c r="EZK4" s="41"/>
      <c r="EZL4" s="41"/>
      <c r="EZM4" s="41"/>
      <c r="EZN4" s="41"/>
      <c r="EZO4" s="41"/>
      <c r="EZP4" s="41"/>
      <c r="EZQ4" s="41"/>
      <c r="EZR4" s="41"/>
      <c r="EZS4" s="41"/>
      <c r="EZT4" s="41"/>
      <c r="EZU4" s="41"/>
      <c r="EZV4" s="41"/>
      <c r="EZW4" s="41"/>
      <c r="EZX4" s="41"/>
      <c r="EZY4" s="41"/>
      <c r="EZZ4" s="41"/>
      <c r="FAA4" s="41"/>
      <c r="FAB4" s="41"/>
      <c r="FAC4" s="41"/>
      <c r="FAD4" s="41"/>
      <c r="FAE4" s="41"/>
      <c r="FAF4" s="41"/>
      <c r="FAG4" s="41"/>
      <c r="FAH4" s="41"/>
      <c r="FAI4" s="41"/>
      <c r="FAJ4" s="41"/>
      <c r="FAK4" s="41"/>
      <c r="FAL4" s="41"/>
      <c r="FAM4" s="41"/>
      <c r="FAN4" s="41"/>
      <c r="FAO4" s="41"/>
      <c r="FAP4" s="41"/>
      <c r="FAQ4" s="41"/>
      <c r="FAR4" s="41"/>
      <c r="FAS4" s="41"/>
      <c r="FAT4" s="41"/>
      <c r="FAU4" s="41"/>
      <c r="FAV4" s="41"/>
      <c r="FAW4" s="41"/>
      <c r="FAX4" s="41"/>
      <c r="FAY4" s="41"/>
      <c r="FAZ4" s="41"/>
      <c r="FBA4" s="41"/>
      <c r="FBB4" s="41"/>
      <c r="FBC4" s="41"/>
      <c r="FBD4" s="41"/>
      <c r="FBE4" s="41"/>
      <c r="FBF4" s="41"/>
      <c r="FBG4" s="41"/>
      <c r="FBH4" s="41"/>
      <c r="FBI4" s="41"/>
      <c r="FBJ4" s="41"/>
      <c r="FBK4" s="41"/>
      <c r="FBL4" s="41"/>
      <c r="FBM4" s="41"/>
      <c r="FBN4" s="41"/>
      <c r="FBO4" s="41"/>
      <c r="FBP4" s="41"/>
      <c r="FBQ4" s="41"/>
      <c r="FBR4" s="41"/>
      <c r="FBS4" s="41"/>
      <c r="FBT4" s="41"/>
      <c r="FBU4" s="41"/>
      <c r="FBV4" s="41"/>
      <c r="FBW4" s="41"/>
      <c r="FBX4" s="41"/>
      <c r="FBY4" s="41"/>
      <c r="FBZ4" s="41"/>
      <c r="FCA4" s="41"/>
      <c r="FCB4" s="41"/>
      <c r="FCC4" s="41"/>
      <c r="FCD4" s="41"/>
      <c r="FCE4" s="41"/>
      <c r="FCF4" s="41"/>
      <c r="FCG4" s="41"/>
      <c r="FCH4" s="41"/>
      <c r="FCI4" s="41"/>
      <c r="FCJ4" s="41"/>
      <c r="FCK4" s="41"/>
      <c r="FCL4" s="41"/>
      <c r="FCM4" s="41"/>
      <c r="FCN4" s="41"/>
      <c r="FCO4" s="41"/>
      <c r="FCP4" s="41"/>
      <c r="FCQ4" s="41"/>
      <c r="FCR4" s="41"/>
      <c r="FCS4" s="41"/>
      <c r="FCT4" s="41"/>
      <c r="FCU4" s="41"/>
      <c r="FCV4" s="41"/>
      <c r="FCW4" s="41"/>
      <c r="FCX4" s="41"/>
      <c r="FCY4" s="41"/>
      <c r="FCZ4" s="41"/>
      <c r="FDA4" s="41"/>
      <c r="FDB4" s="41"/>
      <c r="FDC4" s="41"/>
      <c r="FDD4" s="41"/>
      <c r="FDE4" s="41"/>
      <c r="FDF4" s="41"/>
      <c r="FDG4" s="41"/>
      <c r="FDH4" s="41"/>
      <c r="FDI4" s="41"/>
      <c r="FDJ4" s="41"/>
      <c r="FDK4" s="41"/>
      <c r="FDL4" s="41"/>
      <c r="FDM4" s="41"/>
      <c r="FDN4" s="41"/>
      <c r="FDO4" s="41"/>
      <c r="FDP4" s="41"/>
      <c r="FDQ4" s="41"/>
      <c r="FDR4" s="41"/>
      <c r="FDS4" s="41"/>
      <c r="FDT4" s="41"/>
      <c r="FDU4" s="41"/>
      <c r="FDV4" s="41"/>
      <c r="FDW4" s="41"/>
      <c r="FDX4" s="41"/>
      <c r="FDY4" s="41"/>
      <c r="FDZ4" s="41"/>
      <c r="FEA4" s="41"/>
      <c r="FEB4" s="41"/>
      <c r="FEC4" s="41"/>
      <c r="FED4" s="41"/>
      <c r="FEE4" s="41"/>
      <c r="FEF4" s="41"/>
      <c r="FEG4" s="41"/>
      <c r="FEH4" s="41"/>
      <c r="FEI4" s="41"/>
      <c r="FEJ4" s="41"/>
      <c r="FEK4" s="41"/>
      <c r="FEL4" s="41"/>
      <c r="FEM4" s="41"/>
      <c r="FEN4" s="41"/>
      <c r="FEO4" s="41"/>
      <c r="FEP4" s="41"/>
      <c r="FEQ4" s="41"/>
      <c r="FER4" s="41"/>
      <c r="FES4" s="41"/>
      <c r="FET4" s="41"/>
      <c r="FEU4" s="41"/>
      <c r="FEV4" s="41"/>
      <c r="FEW4" s="41"/>
      <c r="FEX4" s="41"/>
      <c r="FEY4" s="41"/>
      <c r="FEZ4" s="41"/>
      <c r="FFA4" s="41"/>
      <c r="FFB4" s="41"/>
      <c r="FFC4" s="41"/>
      <c r="FFD4" s="41"/>
      <c r="FFE4" s="41"/>
      <c r="FFF4" s="41"/>
      <c r="FFG4" s="41"/>
      <c r="FFH4" s="41"/>
      <c r="FFI4" s="41"/>
      <c r="FFJ4" s="41"/>
      <c r="FFK4" s="41"/>
      <c r="FFL4" s="41"/>
      <c r="FFM4" s="41"/>
      <c r="FFN4" s="41"/>
      <c r="FFO4" s="41"/>
      <c r="FFP4" s="41"/>
      <c r="FFQ4" s="41"/>
      <c r="FFR4" s="41"/>
      <c r="FFS4" s="41"/>
      <c r="FFT4" s="41"/>
      <c r="FFU4" s="41"/>
      <c r="FFV4" s="41"/>
      <c r="FFW4" s="41"/>
      <c r="FFX4" s="41"/>
      <c r="FFY4" s="41"/>
      <c r="FFZ4" s="41"/>
      <c r="FGA4" s="41"/>
      <c r="FGB4" s="41"/>
      <c r="FGC4" s="41"/>
      <c r="FGD4" s="41"/>
      <c r="FGE4" s="41"/>
      <c r="FGF4" s="41"/>
      <c r="FGG4" s="41"/>
      <c r="FGH4" s="41"/>
      <c r="FGI4" s="41"/>
      <c r="FGJ4" s="41"/>
      <c r="FGK4" s="41"/>
      <c r="FGL4" s="41"/>
      <c r="FGM4" s="41"/>
      <c r="FGN4" s="41"/>
      <c r="FGO4" s="41"/>
      <c r="FGP4" s="41"/>
      <c r="FGQ4" s="41"/>
      <c r="FGR4" s="41"/>
      <c r="FGS4" s="41"/>
      <c r="FGT4" s="41"/>
      <c r="FGU4" s="41"/>
      <c r="FGV4" s="41"/>
      <c r="FGW4" s="41"/>
      <c r="FGX4" s="41"/>
      <c r="FGY4" s="41"/>
      <c r="FGZ4" s="41"/>
      <c r="FHA4" s="41"/>
      <c r="FHB4" s="41"/>
      <c r="FHC4" s="41"/>
      <c r="FHD4" s="41"/>
      <c r="FHE4" s="41"/>
      <c r="FHF4" s="41"/>
      <c r="FHG4" s="41"/>
      <c r="FHH4" s="41"/>
      <c r="FHI4" s="41"/>
      <c r="FHJ4" s="41"/>
      <c r="FHK4" s="41"/>
      <c r="FHL4" s="41"/>
      <c r="FHM4" s="41"/>
      <c r="FHN4" s="41"/>
      <c r="FHO4" s="41"/>
      <c r="FHP4" s="41"/>
      <c r="FHQ4" s="41"/>
      <c r="FHR4" s="41"/>
      <c r="FHS4" s="41"/>
      <c r="FHT4" s="41"/>
      <c r="FHU4" s="41"/>
      <c r="FHV4" s="41"/>
      <c r="FHW4" s="41"/>
      <c r="FHX4" s="41"/>
      <c r="FHY4" s="41"/>
      <c r="FHZ4" s="41"/>
      <c r="FIA4" s="41"/>
      <c r="FIB4" s="41"/>
      <c r="FIC4" s="41"/>
      <c r="FID4" s="41"/>
      <c r="FIE4" s="41"/>
      <c r="FIF4" s="41"/>
      <c r="FIG4" s="41"/>
      <c r="FIH4" s="41"/>
      <c r="FII4" s="41"/>
      <c r="FIJ4" s="41"/>
      <c r="FIK4" s="41"/>
      <c r="FIL4" s="41"/>
      <c r="FIM4" s="41"/>
      <c r="FIN4" s="41"/>
      <c r="FIO4" s="41"/>
      <c r="FIP4" s="41"/>
      <c r="FIQ4" s="41"/>
      <c r="FIR4" s="41"/>
      <c r="FIS4" s="41"/>
      <c r="FIT4" s="41"/>
      <c r="FIU4" s="41"/>
      <c r="FIV4" s="41"/>
      <c r="FIW4" s="41"/>
      <c r="FIX4" s="41"/>
      <c r="FIY4" s="41"/>
      <c r="FIZ4" s="41"/>
      <c r="FJA4" s="41"/>
      <c r="FJB4" s="41"/>
      <c r="FJC4" s="41"/>
      <c r="FJD4" s="41"/>
      <c r="FJE4" s="41"/>
      <c r="FJF4" s="41"/>
      <c r="FJG4" s="41"/>
      <c r="FJH4" s="41"/>
      <c r="FJI4" s="41"/>
      <c r="FJJ4" s="41"/>
      <c r="FJK4" s="41"/>
      <c r="FJL4" s="41"/>
      <c r="FJM4" s="41"/>
      <c r="FJN4" s="41"/>
      <c r="FJO4" s="41"/>
      <c r="FJP4" s="41"/>
      <c r="FJQ4" s="41"/>
      <c r="FJR4" s="41"/>
      <c r="FJS4" s="41"/>
      <c r="FJT4" s="41"/>
      <c r="FJU4" s="41"/>
      <c r="FJV4" s="41"/>
      <c r="FJW4" s="41"/>
      <c r="FJX4" s="41"/>
      <c r="FJY4" s="41"/>
      <c r="FJZ4" s="41"/>
      <c r="FKA4" s="41"/>
      <c r="FKB4" s="41"/>
      <c r="FKC4" s="41"/>
      <c r="FKD4" s="41"/>
      <c r="FKE4" s="41"/>
      <c r="FKF4" s="41"/>
      <c r="FKG4" s="41"/>
      <c r="FKH4" s="41"/>
      <c r="FKI4" s="41"/>
      <c r="FKJ4" s="41"/>
      <c r="FKK4" s="41"/>
      <c r="FKL4" s="41"/>
      <c r="FKM4" s="41"/>
      <c r="FKN4" s="41"/>
      <c r="FKO4" s="41"/>
      <c r="FKP4" s="41"/>
      <c r="FKQ4" s="41"/>
      <c r="FKR4" s="41"/>
      <c r="FKS4" s="41"/>
      <c r="FKT4" s="41"/>
      <c r="FKU4" s="41"/>
      <c r="FKV4" s="41"/>
      <c r="FKW4" s="41"/>
      <c r="FKX4" s="41"/>
      <c r="FKY4" s="41"/>
      <c r="FKZ4" s="41"/>
      <c r="FLA4" s="41"/>
      <c r="FLB4" s="41"/>
      <c r="FLC4" s="41"/>
      <c r="FLD4" s="41"/>
      <c r="FLE4" s="41"/>
      <c r="FLF4" s="41"/>
      <c r="FLG4" s="41"/>
      <c r="FLH4" s="41"/>
      <c r="FLI4" s="41"/>
      <c r="FLJ4" s="41"/>
      <c r="FLK4" s="41"/>
      <c r="FLL4" s="41"/>
      <c r="FLM4" s="41"/>
      <c r="FLN4" s="41"/>
      <c r="FLO4" s="41"/>
      <c r="FLP4" s="41"/>
      <c r="FLQ4" s="41"/>
      <c r="FLR4" s="41"/>
      <c r="FLS4" s="41"/>
      <c r="FLT4" s="41"/>
      <c r="FLU4" s="41"/>
      <c r="FLV4" s="41"/>
      <c r="FLW4" s="41"/>
      <c r="FLX4" s="41"/>
      <c r="FLY4" s="41"/>
      <c r="FLZ4" s="41"/>
      <c r="FMA4" s="41"/>
      <c r="FMB4" s="41"/>
      <c r="FMC4" s="41"/>
      <c r="FMD4" s="41"/>
      <c r="FME4" s="41"/>
      <c r="FMF4" s="41"/>
      <c r="FMG4" s="41"/>
      <c r="FMH4" s="41"/>
      <c r="FMI4" s="41"/>
      <c r="FMJ4" s="41"/>
      <c r="FMK4" s="41"/>
      <c r="FML4" s="41"/>
      <c r="FMM4" s="41"/>
      <c r="FMN4" s="41"/>
      <c r="FMO4" s="41"/>
      <c r="FMP4" s="41"/>
      <c r="FMQ4" s="41"/>
      <c r="FMR4" s="41"/>
      <c r="FMS4" s="41"/>
      <c r="FMT4" s="41"/>
      <c r="FMU4" s="41"/>
      <c r="FMV4" s="41"/>
      <c r="FMW4" s="41"/>
      <c r="FMX4" s="41"/>
      <c r="FMY4" s="41"/>
      <c r="FMZ4" s="41"/>
      <c r="FNA4" s="41"/>
      <c r="FNB4" s="41"/>
      <c r="FNC4" s="41"/>
      <c r="FND4" s="41"/>
      <c r="FNE4" s="41"/>
      <c r="FNF4" s="41"/>
      <c r="FNG4" s="41"/>
      <c r="FNH4" s="41"/>
      <c r="FNI4" s="41"/>
      <c r="FNJ4" s="41"/>
      <c r="FNK4" s="41"/>
      <c r="FNL4" s="41"/>
      <c r="FNM4" s="41"/>
      <c r="FNN4" s="41"/>
      <c r="FNO4" s="41"/>
      <c r="FNP4" s="41"/>
      <c r="FNQ4" s="41"/>
      <c r="FNR4" s="41"/>
      <c r="FNS4" s="41"/>
      <c r="FNT4" s="41"/>
      <c r="FNU4" s="41"/>
      <c r="FNV4" s="41"/>
      <c r="FNW4" s="41"/>
      <c r="FNX4" s="41"/>
      <c r="FNY4" s="41"/>
      <c r="FNZ4" s="41"/>
      <c r="FOA4" s="41"/>
      <c r="FOB4" s="41"/>
      <c r="FOC4" s="41"/>
      <c r="FOD4" s="41"/>
      <c r="FOE4" s="41"/>
      <c r="FOF4" s="41"/>
      <c r="FOG4" s="41"/>
      <c r="FOH4" s="41"/>
      <c r="FOI4" s="41"/>
      <c r="FOJ4" s="41"/>
      <c r="FOK4" s="41"/>
      <c r="FOL4" s="41"/>
      <c r="FOM4" s="41"/>
      <c r="FON4" s="41"/>
      <c r="FOO4" s="41"/>
      <c r="FOP4" s="41"/>
      <c r="FOQ4" s="41"/>
      <c r="FOR4" s="41"/>
      <c r="FOS4" s="41"/>
      <c r="FOT4" s="41"/>
      <c r="FOU4" s="41"/>
      <c r="FOV4" s="41"/>
      <c r="FOW4" s="41"/>
      <c r="FOX4" s="41"/>
      <c r="FOY4" s="41"/>
      <c r="FOZ4" s="41"/>
      <c r="FPA4" s="41"/>
      <c r="FPB4" s="41"/>
      <c r="FPC4" s="41"/>
      <c r="FPD4" s="41"/>
      <c r="FPE4" s="41"/>
      <c r="FPF4" s="41"/>
      <c r="FPG4" s="41"/>
      <c r="FPH4" s="41"/>
      <c r="FPI4" s="41"/>
      <c r="FPJ4" s="41"/>
      <c r="FPK4" s="41"/>
      <c r="FPL4" s="41"/>
      <c r="FPM4" s="41"/>
      <c r="FPN4" s="41"/>
      <c r="FPO4" s="41"/>
      <c r="FPP4" s="41"/>
      <c r="FPQ4" s="41"/>
      <c r="FPR4" s="41"/>
      <c r="FPS4" s="41"/>
      <c r="FPT4" s="41"/>
      <c r="FPU4" s="41"/>
      <c r="FPV4" s="41"/>
      <c r="FPW4" s="41"/>
      <c r="FPX4" s="41"/>
      <c r="FPY4" s="41"/>
      <c r="FPZ4" s="41"/>
      <c r="FQA4" s="41"/>
      <c r="FQB4" s="41"/>
      <c r="FQC4" s="41"/>
      <c r="FQD4" s="41"/>
      <c r="FQE4" s="41"/>
      <c r="FQF4" s="41"/>
      <c r="FQG4" s="41"/>
      <c r="FQH4" s="41"/>
      <c r="FQI4" s="41"/>
      <c r="FQJ4" s="41"/>
      <c r="FQK4" s="41"/>
      <c r="FQL4" s="41"/>
      <c r="FQM4" s="41"/>
      <c r="FQN4" s="41"/>
      <c r="FQO4" s="41"/>
      <c r="FQP4" s="41"/>
      <c r="FQQ4" s="41"/>
      <c r="FQR4" s="41"/>
      <c r="FQS4" s="41"/>
      <c r="FQT4" s="41"/>
      <c r="FQU4" s="41"/>
      <c r="FQV4" s="41"/>
      <c r="FQW4" s="41"/>
      <c r="FQX4" s="41"/>
      <c r="FQY4" s="41"/>
      <c r="FQZ4" s="41"/>
      <c r="FRA4" s="41"/>
      <c r="FRB4" s="41"/>
      <c r="FRC4" s="41"/>
      <c r="FRD4" s="41"/>
      <c r="FRE4" s="41"/>
      <c r="FRF4" s="41"/>
      <c r="FRG4" s="41"/>
      <c r="FRH4" s="41"/>
      <c r="FRI4" s="41"/>
      <c r="FRJ4" s="41"/>
      <c r="FRK4" s="41"/>
      <c r="FRL4" s="41"/>
      <c r="FRM4" s="41"/>
      <c r="FRN4" s="41"/>
      <c r="FRO4" s="41"/>
      <c r="FRP4" s="41"/>
      <c r="FRQ4" s="41"/>
      <c r="FRR4" s="41"/>
      <c r="FRS4" s="41"/>
      <c r="FRT4" s="41"/>
      <c r="FRU4" s="41"/>
      <c r="FRV4" s="41"/>
      <c r="FRW4" s="41"/>
      <c r="FRX4" s="41"/>
      <c r="FRY4" s="41"/>
      <c r="FRZ4" s="41"/>
      <c r="FSA4" s="41"/>
      <c r="FSB4" s="41"/>
      <c r="FSC4" s="41"/>
      <c r="FSD4" s="41"/>
      <c r="FSE4" s="41"/>
      <c r="FSF4" s="41"/>
      <c r="FSG4" s="41"/>
      <c r="FSH4" s="41"/>
      <c r="FSI4" s="41"/>
      <c r="FSJ4" s="41"/>
      <c r="FSK4" s="41"/>
      <c r="FSL4" s="41"/>
      <c r="FSM4" s="41"/>
      <c r="FSN4" s="41"/>
      <c r="FSO4" s="41"/>
      <c r="FSP4" s="41"/>
      <c r="FSQ4" s="41"/>
      <c r="FSR4" s="41"/>
      <c r="FSS4" s="41"/>
      <c r="FST4" s="41"/>
      <c r="FSU4" s="41"/>
      <c r="FSV4" s="41"/>
      <c r="FSW4" s="41"/>
      <c r="FSX4" s="41"/>
      <c r="FSY4" s="41"/>
      <c r="FSZ4" s="41"/>
      <c r="FTA4" s="41"/>
      <c r="FTB4" s="41"/>
      <c r="FTC4" s="41"/>
      <c r="FTD4" s="41"/>
      <c r="FTE4" s="41"/>
      <c r="FTF4" s="41"/>
      <c r="FTG4" s="41"/>
      <c r="FTH4" s="41"/>
      <c r="FTI4" s="41"/>
      <c r="FTJ4" s="41"/>
      <c r="FTK4" s="41"/>
      <c r="FTL4" s="41"/>
      <c r="FTM4" s="41"/>
      <c r="FTN4" s="41"/>
      <c r="FTO4" s="41"/>
      <c r="FTP4" s="41"/>
      <c r="FTQ4" s="41"/>
      <c r="FTR4" s="41"/>
      <c r="FTS4" s="41"/>
      <c r="FTT4" s="41"/>
      <c r="FTU4" s="41"/>
      <c r="FTV4" s="41"/>
      <c r="FTW4" s="41"/>
      <c r="FTX4" s="41"/>
      <c r="FTY4" s="41"/>
      <c r="FTZ4" s="41"/>
      <c r="FUA4" s="41"/>
      <c r="FUB4" s="41"/>
      <c r="FUC4" s="41"/>
      <c r="FUD4" s="41"/>
      <c r="FUE4" s="41"/>
      <c r="FUF4" s="41"/>
      <c r="FUG4" s="41"/>
      <c r="FUH4" s="41"/>
      <c r="FUI4" s="41"/>
      <c r="FUJ4" s="41"/>
      <c r="FUK4" s="41"/>
      <c r="FUL4" s="41"/>
      <c r="FUM4" s="41"/>
      <c r="FUN4" s="41"/>
      <c r="FUO4" s="41"/>
      <c r="FUP4" s="41"/>
      <c r="FUQ4" s="41"/>
      <c r="FUR4" s="41"/>
      <c r="FUS4" s="41"/>
      <c r="FUT4" s="41"/>
      <c r="FUU4" s="41"/>
      <c r="FUV4" s="41"/>
      <c r="FUW4" s="41"/>
      <c r="FUX4" s="41"/>
      <c r="FUY4" s="41"/>
      <c r="FUZ4" s="41"/>
      <c r="FVA4" s="41"/>
      <c r="FVB4" s="41"/>
      <c r="FVC4" s="41"/>
      <c r="FVD4" s="41"/>
      <c r="FVE4" s="41"/>
      <c r="FVF4" s="41"/>
      <c r="FVG4" s="41"/>
      <c r="FVH4" s="41"/>
      <c r="FVI4" s="41"/>
      <c r="FVJ4" s="41"/>
      <c r="FVK4" s="41"/>
      <c r="FVL4" s="41"/>
      <c r="FVM4" s="41"/>
      <c r="FVN4" s="41"/>
      <c r="FVO4" s="41"/>
      <c r="FVP4" s="41"/>
      <c r="FVQ4" s="41"/>
      <c r="FVR4" s="41"/>
      <c r="FVS4" s="41"/>
      <c r="FVT4" s="41"/>
      <c r="FVU4" s="41"/>
      <c r="FVV4" s="41"/>
      <c r="FVW4" s="41"/>
      <c r="FVX4" s="41"/>
      <c r="FVY4" s="41"/>
      <c r="FVZ4" s="41"/>
      <c r="FWA4" s="41"/>
      <c r="FWB4" s="41"/>
      <c r="FWC4" s="41"/>
      <c r="FWD4" s="41"/>
      <c r="FWE4" s="41"/>
      <c r="FWF4" s="41"/>
      <c r="FWG4" s="41"/>
      <c r="FWH4" s="41"/>
      <c r="FWI4" s="41"/>
      <c r="FWJ4" s="41"/>
      <c r="FWK4" s="41"/>
      <c r="FWL4" s="41"/>
      <c r="FWM4" s="41"/>
      <c r="FWN4" s="41"/>
      <c r="FWO4" s="41"/>
      <c r="FWP4" s="41"/>
      <c r="FWQ4" s="41"/>
      <c r="FWR4" s="41"/>
      <c r="FWS4" s="41"/>
      <c r="FWT4" s="41"/>
      <c r="FWU4" s="41"/>
      <c r="FWV4" s="41"/>
      <c r="FWW4" s="41"/>
      <c r="FWX4" s="41"/>
      <c r="FWY4" s="41"/>
      <c r="FWZ4" s="41"/>
      <c r="FXA4" s="41"/>
      <c r="FXB4" s="41"/>
      <c r="FXC4" s="41"/>
      <c r="FXD4" s="41"/>
      <c r="FXE4" s="41"/>
      <c r="FXF4" s="41"/>
      <c r="FXG4" s="41"/>
      <c r="FXH4" s="41"/>
      <c r="FXI4" s="41"/>
      <c r="FXJ4" s="41"/>
      <c r="FXK4" s="41"/>
      <c r="FXL4" s="41"/>
      <c r="FXM4" s="41"/>
      <c r="FXN4" s="41"/>
      <c r="FXO4" s="41"/>
      <c r="FXP4" s="41"/>
      <c r="FXQ4" s="41"/>
      <c r="FXR4" s="41"/>
      <c r="FXS4" s="41"/>
      <c r="FXT4" s="41"/>
      <c r="FXU4" s="41"/>
      <c r="FXV4" s="41"/>
      <c r="FXW4" s="41"/>
      <c r="FXX4" s="41"/>
      <c r="FXY4" s="41"/>
      <c r="FXZ4" s="41"/>
      <c r="FYA4" s="41"/>
      <c r="FYB4" s="41"/>
      <c r="FYC4" s="41"/>
      <c r="FYD4" s="41"/>
      <c r="FYE4" s="41"/>
      <c r="FYF4" s="41"/>
      <c r="FYG4" s="41"/>
      <c r="FYH4" s="41"/>
      <c r="FYI4" s="41"/>
      <c r="FYJ4" s="41"/>
      <c r="FYK4" s="41"/>
      <c r="FYL4" s="41"/>
      <c r="FYM4" s="41"/>
      <c r="FYN4" s="41"/>
      <c r="FYO4" s="41"/>
      <c r="FYP4" s="41"/>
      <c r="FYQ4" s="41"/>
      <c r="FYR4" s="41"/>
      <c r="FYS4" s="41"/>
      <c r="FYT4" s="41"/>
      <c r="FYU4" s="41"/>
      <c r="FYV4" s="41"/>
      <c r="FYW4" s="41"/>
      <c r="FYX4" s="41"/>
      <c r="FYY4" s="41"/>
      <c r="FYZ4" s="41"/>
      <c r="FZA4" s="41"/>
      <c r="FZB4" s="41"/>
      <c r="FZC4" s="41"/>
      <c r="FZD4" s="41"/>
      <c r="FZE4" s="41"/>
      <c r="FZF4" s="41"/>
      <c r="FZG4" s="41"/>
      <c r="FZH4" s="41"/>
      <c r="FZI4" s="41"/>
      <c r="FZJ4" s="41"/>
      <c r="FZK4" s="41"/>
      <c r="FZL4" s="41"/>
      <c r="FZM4" s="41"/>
      <c r="FZN4" s="41"/>
      <c r="FZO4" s="41"/>
      <c r="FZP4" s="41"/>
      <c r="FZQ4" s="41"/>
      <c r="FZR4" s="41"/>
      <c r="FZS4" s="41"/>
      <c r="FZT4" s="41"/>
      <c r="FZU4" s="41"/>
      <c r="FZV4" s="41"/>
      <c r="FZW4" s="41"/>
      <c r="FZX4" s="41"/>
      <c r="FZY4" s="41"/>
      <c r="FZZ4" s="41"/>
      <c r="GAA4" s="41"/>
      <c r="GAB4" s="41"/>
      <c r="GAC4" s="41"/>
      <c r="GAD4" s="41"/>
      <c r="GAE4" s="41"/>
      <c r="GAF4" s="41"/>
      <c r="GAG4" s="41"/>
      <c r="GAH4" s="41"/>
      <c r="GAI4" s="41"/>
      <c r="GAJ4" s="41"/>
      <c r="GAK4" s="41"/>
      <c r="GAL4" s="41"/>
      <c r="GAM4" s="41"/>
      <c r="GAN4" s="41"/>
      <c r="GAO4" s="41"/>
      <c r="GAP4" s="41"/>
      <c r="GAQ4" s="41"/>
      <c r="GAR4" s="41"/>
      <c r="GAS4" s="41"/>
      <c r="GAT4" s="41"/>
      <c r="GAU4" s="41"/>
      <c r="GAV4" s="41"/>
      <c r="GAW4" s="41"/>
      <c r="GAX4" s="41"/>
      <c r="GAY4" s="41"/>
      <c r="GAZ4" s="41"/>
      <c r="GBA4" s="41"/>
      <c r="GBB4" s="41"/>
      <c r="GBC4" s="41"/>
      <c r="GBD4" s="41"/>
      <c r="GBE4" s="41"/>
      <c r="GBF4" s="41"/>
      <c r="GBG4" s="41"/>
      <c r="GBH4" s="41"/>
      <c r="GBI4" s="41"/>
      <c r="GBJ4" s="41"/>
      <c r="GBK4" s="41"/>
      <c r="GBL4" s="41"/>
      <c r="GBM4" s="41"/>
      <c r="GBN4" s="41"/>
      <c r="GBO4" s="41"/>
      <c r="GBP4" s="41"/>
      <c r="GBQ4" s="41"/>
      <c r="GBR4" s="41"/>
      <c r="GBS4" s="41"/>
      <c r="GBT4" s="41"/>
      <c r="GBU4" s="41"/>
      <c r="GBV4" s="41"/>
      <c r="GBW4" s="41"/>
      <c r="GBX4" s="41"/>
      <c r="GBY4" s="41"/>
      <c r="GBZ4" s="41"/>
      <c r="GCA4" s="41"/>
      <c r="GCB4" s="41"/>
      <c r="GCC4" s="41"/>
      <c r="GCD4" s="41"/>
      <c r="GCE4" s="41"/>
      <c r="GCF4" s="41"/>
      <c r="GCG4" s="41"/>
      <c r="GCH4" s="41"/>
      <c r="GCI4" s="41"/>
      <c r="GCJ4" s="41"/>
      <c r="GCK4" s="41"/>
      <c r="GCL4" s="41"/>
      <c r="GCM4" s="41"/>
      <c r="GCN4" s="41"/>
      <c r="GCO4" s="41"/>
      <c r="GCP4" s="41"/>
      <c r="GCQ4" s="41"/>
      <c r="GCR4" s="41"/>
      <c r="GCS4" s="41"/>
      <c r="GCT4" s="41"/>
      <c r="GCU4" s="41"/>
      <c r="GCV4" s="41"/>
      <c r="GCW4" s="41"/>
      <c r="GCX4" s="41"/>
      <c r="GCY4" s="41"/>
      <c r="GCZ4" s="41"/>
      <c r="GDA4" s="41"/>
      <c r="GDB4" s="41"/>
      <c r="GDC4" s="41"/>
      <c r="GDD4" s="41"/>
      <c r="GDE4" s="41"/>
      <c r="GDF4" s="41"/>
      <c r="GDG4" s="41"/>
      <c r="GDH4" s="41"/>
      <c r="GDI4" s="41"/>
      <c r="GDJ4" s="41"/>
      <c r="GDK4" s="41"/>
      <c r="GDL4" s="41"/>
      <c r="GDM4" s="41"/>
      <c r="GDN4" s="41"/>
      <c r="GDO4" s="41"/>
      <c r="GDP4" s="41"/>
      <c r="GDQ4" s="41"/>
      <c r="GDR4" s="41"/>
      <c r="GDS4" s="41"/>
      <c r="GDT4" s="41"/>
      <c r="GDU4" s="41"/>
      <c r="GDV4" s="41"/>
      <c r="GDW4" s="41"/>
      <c r="GDX4" s="41"/>
      <c r="GDY4" s="41"/>
      <c r="GDZ4" s="41"/>
      <c r="GEA4" s="41"/>
      <c r="GEB4" s="41"/>
      <c r="GEC4" s="41"/>
      <c r="GED4" s="41"/>
      <c r="GEE4" s="41"/>
      <c r="GEF4" s="41"/>
      <c r="GEG4" s="41"/>
      <c r="GEH4" s="41"/>
      <c r="GEI4" s="41"/>
      <c r="GEJ4" s="41"/>
      <c r="GEK4" s="41"/>
      <c r="GEL4" s="41"/>
      <c r="GEM4" s="41"/>
      <c r="GEN4" s="41"/>
      <c r="GEO4" s="41"/>
      <c r="GEP4" s="41"/>
      <c r="GEQ4" s="41"/>
      <c r="GER4" s="41"/>
      <c r="GES4" s="41"/>
      <c r="GET4" s="41"/>
      <c r="GEU4" s="41"/>
      <c r="GEV4" s="41"/>
      <c r="GEW4" s="41"/>
      <c r="GEX4" s="41"/>
      <c r="GEY4" s="41"/>
      <c r="GEZ4" s="41"/>
      <c r="GFA4" s="41"/>
      <c r="GFB4" s="41"/>
      <c r="GFC4" s="41"/>
      <c r="GFD4" s="41"/>
      <c r="GFE4" s="41"/>
      <c r="GFF4" s="41"/>
      <c r="GFG4" s="41"/>
      <c r="GFH4" s="41"/>
      <c r="GFI4" s="41"/>
      <c r="GFJ4" s="41"/>
      <c r="GFK4" s="41"/>
      <c r="GFL4" s="41"/>
      <c r="GFM4" s="41"/>
      <c r="GFN4" s="41"/>
      <c r="GFO4" s="41"/>
      <c r="GFP4" s="41"/>
      <c r="GFQ4" s="41"/>
      <c r="GFR4" s="41"/>
      <c r="GFS4" s="41"/>
      <c r="GFT4" s="41"/>
      <c r="GFU4" s="41"/>
      <c r="GFV4" s="41"/>
      <c r="GFW4" s="41"/>
      <c r="GFX4" s="41"/>
      <c r="GFY4" s="41"/>
      <c r="GFZ4" s="41"/>
      <c r="GGA4" s="41"/>
      <c r="GGB4" s="41"/>
      <c r="GGC4" s="41"/>
      <c r="GGD4" s="41"/>
      <c r="GGE4" s="41"/>
      <c r="GGF4" s="41"/>
      <c r="GGG4" s="41"/>
      <c r="GGH4" s="41"/>
      <c r="GGI4" s="41"/>
      <c r="GGJ4" s="41"/>
      <c r="GGK4" s="41"/>
      <c r="GGL4" s="41"/>
      <c r="GGM4" s="41"/>
      <c r="GGN4" s="41"/>
      <c r="GGO4" s="41"/>
      <c r="GGP4" s="41"/>
      <c r="GGQ4" s="41"/>
      <c r="GGR4" s="41"/>
      <c r="GGS4" s="41"/>
      <c r="GGT4" s="41"/>
      <c r="GGU4" s="41"/>
      <c r="GGV4" s="41"/>
      <c r="GGW4" s="41"/>
      <c r="GGX4" s="41"/>
      <c r="GGY4" s="41"/>
      <c r="GGZ4" s="41"/>
      <c r="GHA4" s="41"/>
      <c r="GHB4" s="41"/>
      <c r="GHC4" s="41"/>
      <c r="GHD4" s="41"/>
      <c r="GHE4" s="41"/>
      <c r="GHF4" s="41"/>
      <c r="GHG4" s="41"/>
      <c r="GHH4" s="41"/>
      <c r="GHI4" s="41"/>
      <c r="GHJ4" s="41"/>
      <c r="GHK4" s="41"/>
      <c r="GHL4" s="41"/>
      <c r="GHM4" s="41"/>
      <c r="GHN4" s="41"/>
      <c r="GHO4" s="41"/>
      <c r="GHP4" s="41"/>
      <c r="GHQ4" s="41"/>
      <c r="GHR4" s="41"/>
      <c r="GHS4" s="41"/>
      <c r="GHT4" s="41"/>
      <c r="GHU4" s="41"/>
      <c r="GHV4" s="41"/>
      <c r="GHW4" s="41"/>
      <c r="GHX4" s="41"/>
      <c r="GHY4" s="41"/>
      <c r="GHZ4" s="41"/>
      <c r="GIA4" s="41"/>
      <c r="GIB4" s="41"/>
      <c r="GIC4" s="41"/>
      <c r="GID4" s="41"/>
      <c r="GIE4" s="41"/>
      <c r="GIF4" s="41"/>
      <c r="GIG4" s="41"/>
      <c r="GIH4" s="41"/>
      <c r="GII4" s="41"/>
      <c r="GIJ4" s="41"/>
      <c r="GIK4" s="41"/>
      <c r="GIL4" s="41"/>
      <c r="GIM4" s="41"/>
      <c r="GIN4" s="41"/>
      <c r="GIO4" s="41"/>
      <c r="GIP4" s="41"/>
      <c r="GIQ4" s="41"/>
      <c r="GIR4" s="41"/>
      <c r="GIS4" s="41"/>
      <c r="GIT4" s="41"/>
      <c r="GIU4" s="41"/>
      <c r="GIV4" s="41"/>
      <c r="GIW4" s="41"/>
      <c r="GIX4" s="41"/>
      <c r="GIY4" s="41"/>
      <c r="GIZ4" s="41"/>
      <c r="GJA4" s="41"/>
      <c r="GJB4" s="41"/>
      <c r="GJC4" s="41"/>
      <c r="GJD4" s="41"/>
      <c r="GJE4" s="41"/>
      <c r="GJF4" s="41"/>
      <c r="GJG4" s="41"/>
      <c r="GJH4" s="41"/>
      <c r="GJI4" s="41"/>
      <c r="GJJ4" s="41"/>
      <c r="GJK4" s="41"/>
      <c r="GJL4" s="41"/>
      <c r="GJM4" s="41"/>
      <c r="GJN4" s="41"/>
      <c r="GJO4" s="41"/>
      <c r="GJP4" s="41"/>
      <c r="GJQ4" s="41"/>
      <c r="GJR4" s="41"/>
      <c r="GJS4" s="41"/>
      <c r="GJT4" s="41"/>
      <c r="GJU4" s="41"/>
      <c r="GJV4" s="41"/>
      <c r="GJW4" s="41"/>
      <c r="GJX4" s="41"/>
      <c r="GJY4" s="41"/>
      <c r="GJZ4" s="41"/>
      <c r="GKA4" s="41"/>
      <c r="GKB4" s="41"/>
      <c r="GKC4" s="41"/>
      <c r="GKD4" s="41"/>
      <c r="GKE4" s="41"/>
      <c r="GKF4" s="41"/>
      <c r="GKG4" s="41"/>
      <c r="GKH4" s="41"/>
      <c r="GKI4" s="41"/>
      <c r="GKJ4" s="41"/>
      <c r="GKK4" s="41"/>
      <c r="GKL4" s="41"/>
      <c r="GKM4" s="41"/>
      <c r="GKN4" s="41"/>
      <c r="GKO4" s="41"/>
      <c r="GKP4" s="41"/>
      <c r="GKQ4" s="41"/>
      <c r="GKR4" s="41"/>
      <c r="GKS4" s="41"/>
      <c r="GKT4" s="41"/>
      <c r="GKU4" s="41"/>
      <c r="GKV4" s="41"/>
      <c r="GKW4" s="41"/>
      <c r="GKX4" s="41"/>
      <c r="GKY4" s="41"/>
      <c r="GKZ4" s="41"/>
      <c r="GLA4" s="41"/>
      <c r="GLB4" s="41"/>
      <c r="GLC4" s="41"/>
      <c r="GLD4" s="41"/>
      <c r="GLE4" s="41"/>
      <c r="GLF4" s="41"/>
      <c r="GLG4" s="41"/>
      <c r="GLH4" s="41"/>
      <c r="GLI4" s="41"/>
      <c r="GLJ4" s="41"/>
      <c r="GLK4" s="41"/>
      <c r="GLL4" s="41"/>
      <c r="GLM4" s="41"/>
      <c r="GLN4" s="41"/>
      <c r="GLO4" s="41"/>
      <c r="GLP4" s="41"/>
      <c r="GLQ4" s="41"/>
      <c r="GLR4" s="41"/>
      <c r="GLS4" s="41"/>
      <c r="GLT4" s="41"/>
      <c r="GLU4" s="41"/>
      <c r="GLV4" s="41"/>
      <c r="GLW4" s="41"/>
      <c r="GLX4" s="41"/>
      <c r="GLY4" s="41"/>
      <c r="GLZ4" s="41"/>
      <c r="GMA4" s="41"/>
      <c r="GMB4" s="41"/>
      <c r="GMC4" s="41"/>
      <c r="GMD4" s="41"/>
      <c r="GME4" s="41"/>
      <c r="GMF4" s="41"/>
      <c r="GMG4" s="41"/>
      <c r="GMH4" s="41"/>
      <c r="GMI4" s="41"/>
      <c r="GMJ4" s="41"/>
      <c r="GMK4" s="41"/>
      <c r="GML4" s="41"/>
      <c r="GMM4" s="41"/>
      <c r="GMN4" s="41"/>
      <c r="GMO4" s="41"/>
      <c r="GMP4" s="41"/>
      <c r="GMQ4" s="41"/>
      <c r="GMR4" s="41"/>
      <c r="GMS4" s="41"/>
      <c r="GMT4" s="41"/>
      <c r="GMU4" s="41"/>
      <c r="GMV4" s="41"/>
      <c r="GMW4" s="41"/>
      <c r="GMX4" s="41"/>
      <c r="GMY4" s="41"/>
      <c r="GMZ4" s="41"/>
      <c r="GNA4" s="41"/>
      <c r="GNB4" s="41"/>
      <c r="GNC4" s="41"/>
      <c r="GND4" s="41"/>
      <c r="GNE4" s="41"/>
      <c r="GNF4" s="41"/>
      <c r="GNG4" s="41"/>
      <c r="GNH4" s="41"/>
      <c r="GNI4" s="41"/>
      <c r="GNJ4" s="41"/>
      <c r="GNK4" s="41"/>
      <c r="GNL4" s="41"/>
      <c r="GNM4" s="41"/>
      <c r="GNN4" s="41"/>
      <c r="GNO4" s="41"/>
      <c r="GNP4" s="41"/>
      <c r="GNQ4" s="41"/>
      <c r="GNR4" s="41"/>
      <c r="GNS4" s="41"/>
      <c r="GNT4" s="41"/>
      <c r="GNU4" s="41"/>
      <c r="GNV4" s="41"/>
      <c r="GNW4" s="41"/>
      <c r="GNX4" s="41"/>
      <c r="GNY4" s="41"/>
      <c r="GNZ4" s="41"/>
      <c r="GOA4" s="41"/>
      <c r="GOB4" s="41"/>
      <c r="GOC4" s="41"/>
      <c r="GOD4" s="41"/>
      <c r="GOE4" s="41"/>
      <c r="GOF4" s="41"/>
      <c r="GOG4" s="41"/>
      <c r="GOH4" s="41"/>
      <c r="GOI4" s="41"/>
      <c r="GOJ4" s="41"/>
      <c r="GOK4" s="41"/>
      <c r="GOL4" s="41"/>
      <c r="GOM4" s="41"/>
      <c r="GON4" s="41"/>
      <c r="GOO4" s="41"/>
      <c r="GOP4" s="41"/>
      <c r="GOQ4" s="41"/>
      <c r="GOR4" s="41"/>
      <c r="GOS4" s="41"/>
      <c r="GOT4" s="41"/>
      <c r="GOU4" s="41"/>
      <c r="GOV4" s="41"/>
      <c r="GOW4" s="41"/>
      <c r="GOX4" s="41"/>
      <c r="GOY4" s="41"/>
      <c r="GOZ4" s="41"/>
      <c r="GPA4" s="41"/>
      <c r="GPB4" s="41"/>
      <c r="GPC4" s="41"/>
      <c r="GPD4" s="41"/>
      <c r="GPE4" s="41"/>
      <c r="GPF4" s="41"/>
      <c r="GPG4" s="41"/>
      <c r="GPH4" s="41"/>
      <c r="GPI4" s="41"/>
      <c r="GPJ4" s="41"/>
      <c r="GPK4" s="41"/>
      <c r="GPL4" s="41"/>
      <c r="GPM4" s="41"/>
      <c r="GPN4" s="41"/>
      <c r="GPO4" s="41"/>
      <c r="GPP4" s="41"/>
      <c r="GPQ4" s="41"/>
      <c r="GPR4" s="41"/>
      <c r="GPS4" s="41"/>
      <c r="GPT4" s="41"/>
      <c r="GPU4" s="41"/>
      <c r="GPV4" s="41"/>
      <c r="GPW4" s="41"/>
      <c r="GPX4" s="41"/>
      <c r="GPY4" s="41"/>
      <c r="GPZ4" s="41"/>
      <c r="GQA4" s="41"/>
      <c r="GQB4" s="41"/>
      <c r="GQC4" s="41"/>
      <c r="GQD4" s="41"/>
      <c r="GQE4" s="41"/>
      <c r="GQF4" s="41"/>
      <c r="GQG4" s="41"/>
      <c r="GQH4" s="41"/>
      <c r="GQI4" s="41"/>
      <c r="GQJ4" s="41"/>
      <c r="GQK4" s="41"/>
      <c r="GQL4" s="41"/>
      <c r="GQM4" s="41"/>
      <c r="GQN4" s="41"/>
      <c r="GQO4" s="41"/>
      <c r="GQP4" s="41"/>
      <c r="GQQ4" s="41"/>
      <c r="GQR4" s="41"/>
      <c r="GQS4" s="41"/>
      <c r="GQT4" s="41"/>
      <c r="GQU4" s="41"/>
      <c r="GQV4" s="41"/>
      <c r="GQW4" s="41"/>
      <c r="GQX4" s="41"/>
      <c r="GQY4" s="41"/>
      <c r="GQZ4" s="41"/>
      <c r="GRA4" s="41"/>
      <c r="GRB4" s="41"/>
      <c r="GRC4" s="41"/>
      <c r="GRD4" s="41"/>
      <c r="GRE4" s="41"/>
      <c r="GRF4" s="41"/>
      <c r="GRG4" s="41"/>
      <c r="GRH4" s="41"/>
      <c r="GRI4" s="41"/>
      <c r="GRJ4" s="41"/>
      <c r="GRK4" s="41"/>
      <c r="GRL4" s="41"/>
      <c r="GRM4" s="41"/>
      <c r="GRN4" s="41"/>
      <c r="GRO4" s="41"/>
      <c r="GRP4" s="41"/>
      <c r="GRQ4" s="41"/>
      <c r="GRR4" s="41"/>
      <c r="GRS4" s="41"/>
      <c r="GRT4" s="41"/>
      <c r="GRU4" s="41"/>
      <c r="GRV4" s="41"/>
      <c r="GRW4" s="41"/>
      <c r="GRX4" s="41"/>
      <c r="GRY4" s="41"/>
      <c r="GRZ4" s="41"/>
      <c r="GSA4" s="41"/>
      <c r="GSB4" s="41"/>
      <c r="GSC4" s="41"/>
      <c r="GSD4" s="41"/>
      <c r="GSE4" s="41"/>
      <c r="GSF4" s="41"/>
      <c r="GSG4" s="41"/>
      <c r="GSH4" s="41"/>
      <c r="GSI4" s="41"/>
      <c r="GSJ4" s="41"/>
      <c r="GSK4" s="41"/>
      <c r="GSL4" s="41"/>
      <c r="GSM4" s="41"/>
      <c r="GSN4" s="41"/>
      <c r="GSO4" s="41"/>
      <c r="GSP4" s="41"/>
      <c r="GSQ4" s="41"/>
      <c r="GSR4" s="41"/>
      <c r="GSS4" s="41"/>
      <c r="GST4" s="41"/>
      <c r="GSU4" s="41"/>
      <c r="GSV4" s="41"/>
      <c r="GSW4" s="41"/>
      <c r="GSX4" s="41"/>
      <c r="GSY4" s="41"/>
      <c r="GSZ4" s="41"/>
      <c r="GTA4" s="41"/>
      <c r="GTB4" s="41"/>
      <c r="GTC4" s="41"/>
      <c r="GTD4" s="41"/>
      <c r="GTE4" s="41"/>
      <c r="GTF4" s="41"/>
      <c r="GTG4" s="41"/>
      <c r="GTH4" s="41"/>
      <c r="GTI4" s="41"/>
      <c r="GTJ4" s="41"/>
      <c r="GTK4" s="41"/>
      <c r="GTL4" s="41"/>
      <c r="GTM4" s="41"/>
      <c r="GTN4" s="41"/>
      <c r="GTO4" s="41"/>
      <c r="GTP4" s="41"/>
      <c r="GTQ4" s="41"/>
      <c r="GTR4" s="41"/>
      <c r="GTS4" s="41"/>
      <c r="GTT4" s="41"/>
      <c r="GTU4" s="41"/>
      <c r="GTV4" s="41"/>
      <c r="GTW4" s="41"/>
      <c r="GTX4" s="41"/>
      <c r="GTY4" s="41"/>
      <c r="GTZ4" s="41"/>
      <c r="GUA4" s="41"/>
      <c r="GUB4" s="41"/>
      <c r="GUC4" s="41"/>
      <c r="GUD4" s="41"/>
      <c r="GUE4" s="41"/>
      <c r="GUF4" s="41"/>
      <c r="GUG4" s="41"/>
      <c r="GUH4" s="41"/>
      <c r="GUI4" s="41"/>
      <c r="GUJ4" s="41"/>
      <c r="GUK4" s="41"/>
      <c r="GUL4" s="41"/>
      <c r="GUM4" s="41"/>
      <c r="GUN4" s="41"/>
      <c r="GUO4" s="41"/>
      <c r="GUP4" s="41"/>
      <c r="GUQ4" s="41"/>
      <c r="GUR4" s="41"/>
      <c r="GUS4" s="41"/>
      <c r="GUT4" s="41"/>
      <c r="GUU4" s="41"/>
      <c r="GUV4" s="41"/>
      <c r="GUW4" s="41"/>
      <c r="GUX4" s="41"/>
      <c r="GUY4" s="41"/>
      <c r="GUZ4" s="41"/>
      <c r="GVA4" s="41"/>
      <c r="GVB4" s="41"/>
      <c r="GVC4" s="41"/>
      <c r="GVD4" s="41"/>
      <c r="GVE4" s="41"/>
      <c r="GVF4" s="41"/>
      <c r="GVG4" s="41"/>
      <c r="GVH4" s="41"/>
      <c r="GVI4" s="41"/>
      <c r="GVJ4" s="41"/>
      <c r="GVK4" s="41"/>
      <c r="GVL4" s="41"/>
      <c r="GVM4" s="41"/>
      <c r="GVN4" s="41"/>
      <c r="GVO4" s="41"/>
      <c r="GVP4" s="41"/>
      <c r="GVQ4" s="41"/>
      <c r="GVR4" s="41"/>
      <c r="GVS4" s="41"/>
      <c r="GVT4" s="41"/>
      <c r="GVU4" s="41"/>
      <c r="GVV4" s="41"/>
      <c r="GVW4" s="41"/>
      <c r="GVX4" s="41"/>
      <c r="GVY4" s="41"/>
      <c r="GVZ4" s="41"/>
      <c r="GWA4" s="41"/>
      <c r="GWB4" s="41"/>
      <c r="GWC4" s="41"/>
      <c r="GWD4" s="41"/>
      <c r="GWE4" s="41"/>
      <c r="GWF4" s="41"/>
      <c r="GWG4" s="41"/>
      <c r="GWH4" s="41"/>
      <c r="GWI4" s="41"/>
      <c r="GWJ4" s="41"/>
      <c r="GWK4" s="41"/>
      <c r="GWL4" s="41"/>
      <c r="GWM4" s="41"/>
      <c r="GWN4" s="41"/>
      <c r="GWO4" s="41"/>
      <c r="GWP4" s="41"/>
      <c r="GWQ4" s="41"/>
      <c r="GWR4" s="41"/>
      <c r="GWS4" s="41"/>
      <c r="GWT4" s="41"/>
      <c r="GWU4" s="41"/>
      <c r="GWV4" s="41"/>
      <c r="GWW4" s="41"/>
      <c r="GWX4" s="41"/>
      <c r="GWY4" s="41"/>
      <c r="GWZ4" s="41"/>
      <c r="GXA4" s="41"/>
      <c r="GXB4" s="41"/>
      <c r="GXC4" s="41"/>
      <c r="GXD4" s="41"/>
      <c r="GXE4" s="41"/>
      <c r="GXF4" s="41"/>
      <c r="GXG4" s="41"/>
      <c r="GXH4" s="41"/>
      <c r="GXI4" s="41"/>
      <c r="GXJ4" s="41"/>
      <c r="GXK4" s="41"/>
      <c r="GXL4" s="41"/>
      <c r="GXM4" s="41"/>
      <c r="GXN4" s="41"/>
      <c r="GXO4" s="41"/>
      <c r="GXP4" s="41"/>
      <c r="GXQ4" s="41"/>
      <c r="GXR4" s="41"/>
      <c r="GXS4" s="41"/>
      <c r="GXT4" s="41"/>
      <c r="GXU4" s="41"/>
      <c r="GXV4" s="41"/>
      <c r="GXW4" s="41"/>
      <c r="GXX4" s="41"/>
      <c r="GXY4" s="41"/>
      <c r="GXZ4" s="41"/>
      <c r="GYA4" s="41"/>
      <c r="GYB4" s="41"/>
      <c r="GYC4" s="41"/>
      <c r="GYD4" s="41"/>
      <c r="GYE4" s="41"/>
      <c r="GYF4" s="41"/>
      <c r="GYG4" s="41"/>
      <c r="GYH4" s="41"/>
      <c r="GYI4" s="41"/>
      <c r="GYJ4" s="41"/>
      <c r="GYK4" s="41"/>
      <c r="GYL4" s="41"/>
      <c r="GYM4" s="41"/>
      <c r="GYN4" s="41"/>
      <c r="GYO4" s="41"/>
      <c r="GYP4" s="41"/>
      <c r="GYQ4" s="41"/>
      <c r="GYR4" s="41"/>
      <c r="GYS4" s="41"/>
      <c r="GYT4" s="41"/>
      <c r="GYU4" s="41"/>
      <c r="GYV4" s="41"/>
      <c r="GYW4" s="41"/>
      <c r="GYX4" s="41"/>
      <c r="GYY4" s="41"/>
      <c r="GYZ4" s="41"/>
      <c r="GZA4" s="41"/>
      <c r="GZB4" s="41"/>
      <c r="GZC4" s="41"/>
      <c r="GZD4" s="41"/>
      <c r="GZE4" s="41"/>
      <c r="GZF4" s="41"/>
      <c r="GZG4" s="41"/>
      <c r="GZH4" s="41"/>
      <c r="GZI4" s="41"/>
      <c r="GZJ4" s="41"/>
      <c r="GZK4" s="41"/>
      <c r="GZL4" s="41"/>
      <c r="GZM4" s="41"/>
      <c r="GZN4" s="41"/>
      <c r="GZO4" s="41"/>
      <c r="GZP4" s="41"/>
      <c r="GZQ4" s="41"/>
      <c r="GZR4" s="41"/>
      <c r="GZS4" s="41"/>
      <c r="GZT4" s="41"/>
      <c r="GZU4" s="41"/>
      <c r="GZV4" s="41"/>
      <c r="GZW4" s="41"/>
      <c r="GZX4" s="41"/>
      <c r="GZY4" s="41"/>
      <c r="GZZ4" s="41"/>
      <c r="HAA4" s="41"/>
      <c r="HAB4" s="41"/>
      <c r="HAC4" s="41"/>
      <c r="HAD4" s="41"/>
      <c r="HAE4" s="41"/>
      <c r="HAF4" s="41"/>
      <c r="HAG4" s="41"/>
      <c r="HAH4" s="41"/>
      <c r="HAI4" s="41"/>
      <c r="HAJ4" s="41"/>
      <c r="HAK4" s="41"/>
      <c r="HAL4" s="41"/>
      <c r="HAM4" s="41"/>
      <c r="HAN4" s="41"/>
      <c r="HAO4" s="41"/>
      <c r="HAP4" s="41"/>
      <c r="HAQ4" s="41"/>
      <c r="HAR4" s="41"/>
      <c r="HAS4" s="41"/>
      <c r="HAT4" s="41"/>
      <c r="HAU4" s="41"/>
      <c r="HAV4" s="41"/>
      <c r="HAW4" s="41"/>
      <c r="HAX4" s="41"/>
      <c r="HAY4" s="41"/>
      <c r="HAZ4" s="41"/>
      <c r="HBA4" s="41"/>
      <c r="HBB4" s="41"/>
      <c r="HBC4" s="41"/>
      <c r="HBD4" s="41"/>
      <c r="HBE4" s="41"/>
      <c r="HBF4" s="41"/>
      <c r="HBG4" s="41"/>
      <c r="HBH4" s="41"/>
      <c r="HBI4" s="41"/>
      <c r="HBJ4" s="41"/>
      <c r="HBK4" s="41"/>
      <c r="HBL4" s="41"/>
      <c r="HBM4" s="41"/>
      <c r="HBN4" s="41"/>
      <c r="HBO4" s="41"/>
      <c r="HBP4" s="41"/>
      <c r="HBQ4" s="41"/>
      <c r="HBR4" s="41"/>
      <c r="HBS4" s="41"/>
      <c r="HBT4" s="41"/>
      <c r="HBU4" s="41"/>
      <c r="HBV4" s="41"/>
      <c r="HBW4" s="41"/>
      <c r="HBX4" s="41"/>
      <c r="HBY4" s="41"/>
      <c r="HBZ4" s="41"/>
      <c r="HCA4" s="41"/>
      <c r="HCB4" s="41"/>
      <c r="HCC4" s="41"/>
      <c r="HCD4" s="41"/>
      <c r="HCE4" s="41"/>
      <c r="HCF4" s="41"/>
      <c r="HCG4" s="41"/>
      <c r="HCH4" s="41"/>
      <c r="HCI4" s="41"/>
      <c r="HCJ4" s="41"/>
      <c r="HCK4" s="41"/>
      <c r="HCL4" s="41"/>
      <c r="HCM4" s="41"/>
      <c r="HCN4" s="41"/>
      <c r="HCO4" s="41"/>
      <c r="HCP4" s="41"/>
      <c r="HCQ4" s="41"/>
      <c r="HCR4" s="41"/>
      <c r="HCS4" s="41"/>
      <c r="HCT4" s="41"/>
      <c r="HCU4" s="41"/>
      <c r="HCV4" s="41"/>
      <c r="HCW4" s="41"/>
      <c r="HCX4" s="41"/>
      <c r="HCY4" s="41"/>
      <c r="HCZ4" s="41"/>
      <c r="HDA4" s="41"/>
      <c r="HDB4" s="41"/>
      <c r="HDC4" s="41"/>
      <c r="HDD4" s="41"/>
      <c r="HDE4" s="41"/>
      <c r="HDF4" s="41"/>
      <c r="HDG4" s="41"/>
      <c r="HDH4" s="41"/>
      <c r="HDI4" s="41"/>
      <c r="HDJ4" s="41"/>
      <c r="HDK4" s="41"/>
      <c r="HDL4" s="41"/>
      <c r="HDM4" s="41"/>
      <c r="HDN4" s="41"/>
      <c r="HDO4" s="41"/>
      <c r="HDP4" s="41"/>
      <c r="HDQ4" s="41"/>
      <c r="HDR4" s="41"/>
      <c r="HDS4" s="41"/>
      <c r="HDT4" s="41"/>
      <c r="HDU4" s="41"/>
      <c r="HDV4" s="41"/>
      <c r="HDW4" s="41"/>
      <c r="HDX4" s="41"/>
      <c r="HDY4" s="41"/>
      <c r="HDZ4" s="41"/>
      <c r="HEA4" s="41"/>
      <c r="HEB4" s="41"/>
      <c r="HEC4" s="41"/>
      <c r="HED4" s="41"/>
      <c r="HEE4" s="41"/>
      <c r="HEF4" s="41"/>
      <c r="HEG4" s="41"/>
      <c r="HEH4" s="41"/>
      <c r="HEI4" s="41"/>
      <c r="HEJ4" s="41"/>
      <c r="HEK4" s="41"/>
      <c r="HEL4" s="41"/>
      <c r="HEM4" s="41"/>
      <c r="HEN4" s="41"/>
      <c r="HEO4" s="41"/>
      <c r="HEP4" s="41"/>
      <c r="HEQ4" s="41"/>
      <c r="HER4" s="41"/>
      <c r="HES4" s="41"/>
      <c r="HET4" s="41"/>
      <c r="HEU4" s="41"/>
      <c r="HEV4" s="41"/>
      <c r="HEW4" s="41"/>
      <c r="HEX4" s="41"/>
      <c r="HEY4" s="41"/>
      <c r="HEZ4" s="41"/>
      <c r="HFA4" s="41"/>
      <c r="HFB4" s="41"/>
      <c r="HFC4" s="41"/>
      <c r="HFD4" s="41"/>
      <c r="HFE4" s="41"/>
      <c r="HFF4" s="41"/>
      <c r="HFG4" s="41"/>
      <c r="HFH4" s="41"/>
      <c r="HFI4" s="41"/>
      <c r="HFJ4" s="41"/>
      <c r="HFK4" s="41"/>
      <c r="HFL4" s="41"/>
      <c r="HFM4" s="41"/>
      <c r="HFN4" s="41"/>
      <c r="HFO4" s="41"/>
      <c r="HFP4" s="41"/>
      <c r="HFQ4" s="41"/>
      <c r="HFR4" s="41"/>
      <c r="HFS4" s="41"/>
      <c r="HFT4" s="41"/>
      <c r="HFU4" s="41"/>
      <c r="HFV4" s="41"/>
      <c r="HFW4" s="41"/>
      <c r="HFX4" s="41"/>
      <c r="HFY4" s="41"/>
      <c r="HFZ4" s="41"/>
      <c r="HGA4" s="41"/>
      <c r="HGB4" s="41"/>
      <c r="HGC4" s="41"/>
      <c r="HGD4" s="41"/>
      <c r="HGE4" s="41"/>
      <c r="HGF4" s="41"/>
      <c r="HGG4" s="41"/>
      <c r="HGH4" s="41"/>
      <c r="HGI4" s="41"/>
      <c r="HGJ4" s="41"/>
      <c r="HGK4" s="41"/>
      <c r="HGL4" s="41"/>
      <c r="HGM4" s="41"/>
      <c r="HGN4" s="41"/>
      <c r="HGO4" s="41"/>
      <c r="HGP4" s="41"/>
      <c r="HGQ4" s="41"/>
      <c r="HGR4" s="41"/>
      <c r="HGS4" s="41"/>
      <c r="HGT4" s="41"/>
      <c r="HGU4" s="41"/>
      <c r="HGV4" s="41"/>
      <c r="HGW4" s="41"/>
      <c r="HGX4" s="41"/>
      <c r="HGY4" s="41"/>
      <c r="HGZ4" s="41"/>
      <c r="HHA4" s="41"/>
      <c r="HHB4" s="41"/>
      <c r="HHC4" s="41"/>
      <c r="HHD4" s="41"/>
      <c r="HHE4" s="41"/>
      <c r="HHF4" s="41"/>
      <c r="HHG4" s="41"/>
      <c r="HHH4" s="41"/>
      <c r="HHI4" s="41"/>
      <c r="HHJ4" s="41"/>
      <c r="HHK4" s="41"/>
      <c r="HHL4" s="41"/>
      <c r="HHM4" s="41"/>
      <c r="HHN4" s="41"/>
      <c r="HHO4" s="41"/>
      <c r="HHP4" s="41"/>
      <c r="HHQ4" s="41"/>
      <c r="HHR4" s="41"/>
      <c r="HHS4" s="41"/>
      <c r="HHT4" s="41"/>
      <c r="HHU4" s="41"/>
      <c r="HHV4" s="41"/>
      <c r="HHW4" s="41"/>
      <c r="HHX4" s="41"/>
      <c r="HHY4" s="41"/>
      <c r="HHZ4" s="41"/>
      <c r="HIA4" s="41"/>
      <c r="HIB4" s="41"/>
      <c r="HIC4" s="41"/>
      <c r="HID4" s="41"/>
      <c r="HIE4" s="41"/>
      <c r="HIF4" s="41"/>
      <c r="HIG4" s="41"/>
      <c r="HIH4" s="41"/>
      <c r="HII4" s="41"/>
      <c r="HIJ4" s="41"/>
      <c r="HIK4" s="41"/>
      <c r="HIL4" s="41"/>
      <c r="HIM4" s="41"/>
      <c r="HIN4" s="41"/>
      <c r="HIO4" s="41"/>
      <c r="HIP4" s="41"/>
      <c r="HIQ4" s="41"/>
      <c r="HIR4" s="41"/>
      <c r="HIS4" s="41"/>
      <c r="HIT4" s="41"/>
      <c r="HIU4" s="41"/>
      <c r="HIV4" s="41"/>
      <c r="HIW4" s="41"/>
      <c r="HIX4" s="41"/>
      <c r="HIY4" s="41"/>
      <c r="HIZ4" s="41"/>
      <c r="HJA4" s="41"/>
      <c r="HJB4" s="41"/>
      <c r="HJC4" s="41"/>
      <c r="HJD4" s="41"/>
      <c r="HJE4" s="41"/>
      <c r="HJF4" s="41"/>
      <c r="HJG4" s="41"/>
      <c r="HJH4" s="41"/>
      <c r="HJI4" s="41"/>
      <c r="HJJ4" s="41"/>
      <c r="HJK4" s="41"/>
      <c r="HJL4" s="41"/>
      <c r="HJM4" s="41"/>
      <c r="HJN4" s="41"/>
      <c r="HJO4" s="41"/>
      <c r="HJP4" s="41"/>
      <c r="HJQ4" s="41"/>
      <c r="HJR4" s="41"/>
      <c r="HJS4" s="41"/>
      <c r="HJT4" s="41"/>
      <c r="HJU4" s="41"/>
      <c r="HJV4" s="41"/>
      <c r="HJW4" s="41"/>
      <c r="HJX4" s="41"/>
      <c r="HJY4" s="41"/>
      <c r="HJZ4" s="41"/>
      <c r="HKA4" s="41"/>
      <c r="HKB4" s="41"/>
      <c r="HKC4" s="41"/>
      <c r="HKD4" s="41"/>
      <c r="HKE4" s="41"/>
      <c r="HKF4" s="41"/>
      <c r="HKG4" s="41"/>
      <c r="HKH4" s="41"/>
      <c r="HKI4" s="41"/>
      <c r="HKJ4" s="41"/>
      <c r="HKK4" s="41"/>
      <c r="HKL4" s="41"/>
      <c r="HKM4" s="41"/>
      <c r="HKN4" s="41"/>
      <c r="HKO4" s="41"/>
      <c r="HKP4" s="41"/>
      <c r="HKQ4" s="41"/>
      <c r="HKR4" s="41"/>
      <c r="HKS4" s="41"/>
      <c r="HKT4" s="41"/>
      <c r="HKU4" s="41"/>
      <c r="HKV4" s="41"/>
      <c r="HKW4" s="41"/>
      <c r="HKX4" s="41"/>
      <c r="HKY4" s="41"/>
      <c r="HKZ4" s="41"/>
      <c r="HLA4" s="41"/>
      <c r="HLB4" s="41"/>
      <c r="HLC4" s="41"/>
      <c r="HLD4" s="41"/>
      <c r="HLE4" s="41"/>
      <c r="HLF4" s="41"/>
      <c r="HLG4" s="41"/>
      <c r="HLH4" s="41"/>
      <c r="HLI4" s="41"/>
      <c r="HLJ4" s="41"/>
      <c r="HLK4" s="41"/>
      <c r="HLL4" s="41"/>
      <c r="HLM4" s="41"/>
      <c r="HLN4" s="41"/>
      <c r="HLO4" s="41"/>
      <c r="HLP4" s="41"/>
      <c r="HLQ4" s="41"/>
      <c r="HLR4" s="41"/>
      <c r="HLS4" s="41"/>
      <c r="HLT4" s="41"/>
      <c r="HLU4" s="41"/>
      <c r="HLV4" s="41"/>
      <c r="HLW4" s="41"/>
      <c r="HLX4" s="41"/>
      <c r="HLY4" s="41"/>
      <c r="HLZ4" s="41"/>
      <c r="HMA4" s="41"/>
      <c r="HMB4" s="41"/>
      <c r="HMC4" s="41"/>
      <c r="HMD4" s="41"/>
      <c r="HME4" s="41"/>
      <c r="HMF4" s="41"/>
      <c r="HMG4" s="41"/>
      <c r="HMH4" s="41"/>
      <c r="HMI4" s="41"/>
      <c r="HMJ4" s="41"/>
      <c r="HMK4" s="41"/>
      <c r="HML4" s="41"/>
      <c r="HMM4" s="41"/>
      <c r="HMN4" s="41"/>
      <c r="HMO4" s="41"/>
      <c r="HMP4" s="41"/>
      <c r="HMQ4" s="41"/>
      <c r="HMR4" s="41"/>
      <c r="HMS4" s="41"/>
      <c r="HMT4" s="41"/>
      <c r="HMU4" s="41"/>
      <c r="HMV4" s="41"/>
      <c r="HMW4" s="41"/>
      <c r="HMX4" s="41"/>
      <c r="HMY4" s="41"/>
      <c r="HMZ4" s="41"/>
      <c r="HNA4" s="41"/>
      <c r="HNB4" s="41"/>
      <c r="HNC4" s="41"/>
      <c r="HND4" s="41"/>
      <c r="HNE4" s="41"/>
      <c r="HNF4" s="41"/>
      <c r="HNG4" s="41"/>
      <c r="HNH4" s="41"/>
      <c r="HNI4" s="41"/>
      <c r="HNJ4" s="41"/>
      <c r="HNK4" s="41"/>
      <c r="HNL4" s="41"/>
      <c r="HNM4" s="41"/>
      <c r="HNN4" s="41"/>
      <c r="HNO4" s="41"/>
      <c r="HNP4" s="41"/>
      <c r="HNQ4" s="41"/>
      <c r="HNR4" s="41"/>
      <c r="HNS4" s="41"/>
      <c r="HNT4" s="41"/>
      <c r="HNU4" s="41"/>
      <c r="HNV4" s="41"/>
      <c r="HNW4" s="41"/>
      <c r="HNX4" s="41"/>
      <c r="HNY4" s="41"/>
      <c r="HNZ4" s="41"/>
      <c r="HOA4" s="41"/>
      <c r="HOB4" s="41"/>
      <c r="HOC4" s="41"/>
      <c r="HOD4" s="41"/>
      <c r="HOE4" s="41"/>
      <c r="HOF4" s="41"/>
      <c r="HOG4" s="41"/>
      <c r="HOH4" s="41"/>
      <c r="HOI4" s="41"/>
      <c r="HOJ4" s="41"/>
      <c r="HOK4" s="41"/>
      <c r="HOL4" s="41"/>
      <c r="HOM4" s="41"/>
      <c r="HON4" s="41"/>
      <c r="HOO4" s="41"/>
      <c r="HOP4" s="41"/>
      <c r="HOQ4" s="41"/>
      <c r="HOR4" s="41"/>
      <c r="HOS4" s="41"/>
      <c r="HOT4" s="41"/>
      <c r="HOU4" s="41"/>
      <c r="HOV4" s="41"/>
      <c r="HOW4" s="41"/>
      <c r="HOX4" s="41"/>
      <c r="HOY4" s="41"/>
      <c r="HOZ4" s="41"/>
      <c r="HPA4" s="41"/>
      <c r="HPB4" s="41"/>
      <c r="HPC4" s="41"/>
      <c r="HPD4" s="41"/>
      <c r="HPE4" s="41"/>
      <c r="HPF4" s="41"/>
      <c r="HPG4" s="41"/>
      <c r="HPH4" s="41"/>
      <c r="HPI4" s="41"/>
      <c r="HPJ4" s="41"/>
      <c r="HPK4" s="41"/>
      <c r="HPL4" s="41"/>
      <c r="HPM4" s="41"/>
      <c r="HPN4" s="41"/>
      <c r="HPO4" s="41"/>
      <c r="HPP4" s="41"/>
      <c r="HPQ4" s="41"/>
      <c r="HPR4" s="41"/>
      <c r="HPS4" s="41"/>
      <c r="HPT4" s="41"/>
      <c r="HPU4" s="41"/>
      <c r="HPV4" s="41"/>
      <c r="HPW4" s="41"/>
      <c r="HPX4" s="41"/>
      <c r="HPY4" s="41"/>
      <c r="HPZ4" s="41"/>
      <c r="HQA4" s="41"/>
      <c r="HQB4" s="41"/>
      <c r="HQC4" s="41"/>
      <c r="HQD4" s="41"/>
      <c r="HQE4" s="41"/>
      <c r="HQF4" s="41"/>
      <c r="HQG4" s="41"/>
      <c r="HQH4" s="41"/>
      <c r="HQI4" s="41"/>
      <c r="HQJ4" s="41"/>
      <c r="HQK4" s="41"/>
      <c r="HQL4" s="41"/>
      <c r="HQM4" s="41"/>
      <c r="HQN4" s="41"/>
      <c r="HQO4" s="41"/>
      <c r="HQP4" s="41"/>
      <c r="HQQ4" s="41"/>
      <c r="HQR4" s="41"/>
      <c r="HQS4" s="41"/>
      <c r="HQT4" s="41"/>
      <c r="HQU4" s="41"/>
      <c r="HQV4" s="41"/>
      <c r="HQW4" s="41"/>
      <c r="HQX4" s="41"/>
      <c r="HQY4" s="41"/>
      <c r="HQZ4" s="41"/>
      <c r="HRA4" s="41"/>
      <c r="HRB4" s="41"/>
      <c r="HRC4" s="41"/>
      <c r="HRD4" s="41"/>
      <c r="HRE4" s="41"/>
      <c r="HRF4" s="41"/>
      <c r="HRG4" s="41"/>
      <c r="HRH4" s="41"/>
      <c r="HRI4" s="41"/>
      <c r="HRJ4" s="41"/>
      <c r="HRK4" s="41"/>
      <c r="HRL4" s="41"/>
      <c r="HRM4" s="41"/>
      <c r="HRN4" s="41"/>
      <c r="HRO4" s="41"/>
      <c r="HRP4" s="41"/>
      <c r="HRQ4" s="41"/>
      <c r="HRR4" s="41"/>
      <c r="HRS4" s="41"/>
      <c r="HRT4" s="41"/>
      <c r="HRU4" s="41"/>
      <c r="HRV4" s="41"/>
      <c r="HRW4" s="41"/>
      <c r="HRX4" s="41"/>
      <c r="HRY4" s="41"/>
      <c r="HRZ4" s="41"/>
      <c r="HSA4" s="41"/>
      <c r="HSB4" s="41"/>
      <c r="HSC4" s="41"/>
      <c r="HSD4" s="41"/>
      <c r="HSE4" s="41"/>
      <c r="HSF4" s="41"/>
      <c r="HSG4" s="41"/>
      <c r="HSH4" s="41"/>
      <c r="HSI4" s="41"/>
      <c r="HSJ4" s="41"/>
      <c r="HSK4" s="41"/>
      <c r="HSL4" s="41"/>
      <c r="HSM4" s="41"/>
      <c r="HSN4" s="41"/>
      <c r="HSO4" s="41"/>
      <c r="HSP4" s="41"/>
      <c r="HSQ4" s="41"/>
      <c r="HSR4" s="41"/>
      <c r="HSS4" s="41"/>
      <c r="HST4" s="41"/>
      <c r="HSU4" s="41"/>
      <c r="HSV4" s="41"/>
      <c r="HSW4" s="41"/>
      <c r="HSX4" s="41"/>
      <c r="HSY4" s="41"/>
      <c r="HSZ4" s="41"/>
      <c r="HTA4" s="41"/>
      <c r="HTB4" s="41"/>
      <c r="HTC4" s="41"/>
      <c r="HTD4" s="41"/>
      <c r="HTE4" s="41"/>
      <c r="HTF4" s="41"/>
      <c r="HTG4" s="41"/>
      <c r="HTH4" s="41"/>
      <c r="HTI4" s="41"/>
      <c r="HTJ4" s="41"/>
      <c r="HTK4" s="41"/>
      <c r="HTL4" s="41"/>
      <c r="HTM4" s="41"/>
      <c r="HTN4" s="41"/>
      <c r="HTO4" s="41"/>
      <c r="HTP4" s="41"/>
      <c r="HTQ4" s="41"/>
      <c r="HTR4" s="41"/>
      <c r="HTS4" s="41"/>
      <c r="HTT4" s="41"/>
      <c r="HTU4" s="41"/>
      <c r="HTV4" s="41"/>
      <c r="HTW4" s="41"/>
      <c r="HTX4" s="41"/>
      <c r="HTY4" s="41"/>
      <c r="HTZ4" s="41"/>
      <c r="HUA4" s="41"/>
      <c r="HUB4" s="41"/>
      <c r="HUC4" s="41"/>
      <c r="HUD4" s="41"/>
      <c r="HUE4" s="41"/>
      <c r="HUF4" s="41"/>
      <c r="HUG4" s="41"/>
      <c r="HUH4" s="41"/>
      <c r="HUI4" s="41"/>
      <c r="HUJ4" s="41"/>
      <c r="HUK4" s="41"/>
      <c r="HUL4" s="41"/>
      <c r="HUM4" s="41"/>
      <c r="HUN4" s="41"/>
      <c r="HUO4" s="41"/>
      <c r="HUP4" s="41"/>
      <c r="HUQ4" s="41"/>
      <c r="HUR4" s="41"/>
      <c r="HUS4" s="41"/>
      <c r="HUT4" s="41"/>
      <c r="HUU4" s="41"/>
      <c r="HUV4" s="41"/>
      <c r="HUW4" s="41"/>
      <c r="HUX4" s="41"/>
      <c r="HUY4" s="41"/>
      <c r="HUZ4" s="41"/>
      <c r="HVA4" s="41"/>
      <c r="HVB4" s="41"/>
      <c r="HVC4" s="41"/>
      <c r="HVD4" s="41"/>
      <c r="HVE4" s="41"/>
      <c r="HVF4" s="41"/>
      <c r="HVG4" s="41"/>
      <c r="HVH4" s="41"/>
      <c r="HVI4" s="41"/>
      <c r="HVJ4" s="41"/>
      <c r="HVK4" s="41"/>
      <c r="HVL4" s="41"/>
      <c r="HVM4" s="41"/>
      <c r="HVN4" s="41"/>
      <c r="HVO4" s="41"/>
      <c r="HVP4" s="41"/>
      <c r="HVQ4" s="41"/>
      <c r="HVR4" s="41"/>
      <c r="HVS4" s="41"/>
      <c r="HVT4" s="41"/>
      <c r="HVU4" s="41"/>
      <c r="HVV4" s="41"/>
      <c r="HVW4" s="41"/>
      <c r="HVX4" s="41"/>
      <c r="HVY4" s="41"/>
      <c r="HVZ4" s="41"/>
      <c r="HWA4" s="41"/>
      <c r="HWB4" s="41"/>
      <c r="HWC4" s="41"/>
      <c r="HWD4" s="41"/>
      <c r="HWE4" s="41"/>
      <c r="HWF4" s="41"/>
      <c r="HWG4" s="41"/>
      <c r="HWH4" s="41"/>
      <c r="HWI4" s="41"/>
      <c r="HWJ4" s="41"/>
      <c r="HWK4" s="41"/>
      <c r="HWL4" s="41"/>
      <c r="HWM4" s="41"/>
      <c r="HWN4" s="41"/>
      <c r="HWO4" s="41"/>
      <c r="HWP4" s="41"/>
      <c r="HWQ4" s="41"/>
      <c r="HWR4" s="41"/>
      <c r="HWS4" s="41"/>
      <c r="HWT4" s="41"/>
      <c r="HWU4" s="41"/>
      <c r="HWV4" s="41"/>
      <c r="HWW4" s="41"/>
      <c r="HWX4" s="41"/>
      <c r="HWY4" s="41"/>
      <c r="HWZ4" s="41"/>
      <c r="HXA4" s="41"/>
      <c r="HXB4" s="41"/>
      <c r="HXC4" s="41"/>
      <c r="HXD4" s="41"/>
      <c r="HXE4" s="41"/>
      <c r="HXF4" s="41"/>
      <c r="HXG4" s="41"/>
      <c r="HXH4" s="41"/>
      <c r="HXI4" s="41"/>
      <c r="HXJ4" s="41"/>
      <c r="HXK4" s="41"/>
      <c r="HXL4" s="41"/>
      <c r="HXM4" s="41"/>
      <c r="HXN4" s="41"/>
      <c r="HXO4" s="41"/>
      <c r="HXP4" s="41"/>
      <c r="HXQ4" s="41"/>
      <c r="HXR4" s="41"/>
      <c r="HXS4" s="41"/>
      <c r="HXT4" s="41"/>
      <c r="HXU4" s="41"/>
      <c r="HXV4" s="41"/>
      <c r="HXW4" s="41"/>
      <c r="HXX4" s="41"/>
      <c r="HXY4" s="41"/>
      <c r="HXZ4" s="41"/>
      <c r="HYA4" s="41"/>
      <c r="HYB4" s="41"/>
      <c r="HYC4" s="41"/>
      <c r="HYD4" s="41"/>
      <c r="HYE4" s="41"/>
      <c r="HYF4" s="41"/>
      <c r="HYG4" s="41"/>
      <c r="HYH4" s="41"/>
      <c r="HYI4" s="41"/>
      <c r="HYJ4" s="41"/>
      <c r="HYK4" s="41"/>
      <c r="HYL4" s="41"/>
      <c r="HYM4" s="41"/>
      <c r="HYN4" s="41"/>
      <c r="HYO4" s="41"/>
      <c r="HYP4" s="41"/>
      <c r="HYQ4" s="41"/>
      <c r="HYR4" s="41"/>
      <c r="HYS4" s="41"/>
      <c r="HYT4" s="41"/>
      <c r="HYU4" s="41"/>
      <c r="HYV4" s="41"/>
      <c r="HYW4" s="41"/>
      <c r="HYX4" s="41"/>
      <c r="HYY4" s="41"/>
      <c r="HYZ4" s="41"/>
      <c r="HZA4" s="41"/>
      <c r="HZB4" s="41"/>
      <c r="HZC4" s="41"/>
      <c r="HZD4" s="41"/>
      <c r="HZE4" s="41"/>
      <c r="HZF4" s="41"/>
      <c r="HZG4" s="41"/>
      <c r="HZH4" s="41"/>
      <c r="HZI4" s="41"/>
      <c r="HZJ4" s="41"/>
      <c r="HZK4" s="41"/>
      <c r="HZL4" s="41"/>
      <c r="HZM4" s="41"/>
      <c r="HZN4" s="41"/>
      <c r="HZO4" s="41"/>
      <c r="HZP4" s="41"/>
      <c r="HZQ4" s="41"/>
      <c r="HZR4" s="41"/>
      <c r="HZS4" s="41"/>
      <c r="HZT4" s="41"/>
      <c r="HZU4" s="41"/>
      <c r="HZV4" s="41"/>
      <c r="HZW4" s="41"/>
      <c r="HZX4" s="41"/>
      <c r="HZY4" s="41"/>
      <c r="HZZ4" s="41"/>
      <c r="IAA4" s="41"/>
      <c r="IAB4" s="41"/>
      <c r="IAC4" s="41"/>
      <c r="IAD4" s="41"/>
      <c r="IAE4" s="41"/>
      <c r="IAF4" s="41"/>
      <c r="IAG4" s="41"/>
      <c r="IAH4" s="41"/>
      <c r="IAI4" s="41"/>
      <c r="IAJ4" s="41"/>
      <c r="IAK4" s="41"/>
      <c r="IAL4" s="41"/>
      <c r="IAM4" s="41"/>
      <c r="IAN4" s="41"/>
      <c r="IAO4" s="41"/>
      <c r="IAP4" s="41"/>
      <c r="IAQ4" s="41"/>
      <c r="IAR4" s="41"/>
      <c r="IAS4" s="41"/>
      <c r="IAT4" s="41"/>
      <c r="IAU4" s="41"/>
      <c r="IAV4" s="41"/>
      <c r="IAW4" s="41"/>
      <c r="IAX4" s="41"/>
      <c r="IAY4" s="41"/>
      <c r="IAZ4" s="41"/>
      <c r="IBA4" s="41"/>
      <c r="IBB4" s="41"/>
      <c r="IBC4" s="41"/>
      <c r="IBD4" s="41"/>
      <c r="IBE4" s="41"/>
      <c r="IBF4" s="41"/>
      <c r="IBG4" s="41"/>
      <c r="IBH4" s="41"/>
      <c r="IBI4" s="41"/>
      <c r="IBJ4" s="41"/>
      <c r="IBK4" s="41"/>
      <c r="IBL4" s="41"/>
      <c r="IBM4" s="41"/>
      <c r="IBN4" s="41"/>
      <c r="IBO4" s="41"/>
      <c r="IBP4" s="41"/>
      <c r="IBQ4" s="41"/>
      <c r="IBR4" s="41"/>
      <c r="IBS4" s="41"/>
      <c r="IBT4" s="41"/>
      <c r="IBU4" s="41"/>
      <c r="IBV4" s="41"/>
      <c r="IBW4" s="41"/>
      <c r="IBX4" s="41"/>
      <c r="IBY4" s="41"/>
      <c r="IBZ4" s="41"/>
      <c r="ICA4" s="41"/>
      <c r="ICB4" s="41"/>
      <c r="ICC4" s="41"/>
      <c r="ICD4" s="41"/>
      <c r="ICE4" s="41"/>
      <c r="ICF4" s="41"/>
      <c r="ICG4" s="41"/>
      <c r="ICH4" s="41"/>
      <c r="ICI4" s="41"/>
      <c r="ICJ4" s="41"/>
      <c r="ICK4" s="41"/>
      <c r="ICL4" s="41"/>
      <c r="ICM4" s="41"/>
      <c r="ICN4" s="41"/>
      <c r="ICO4" s="41"/>
      <c r="ICP4" s="41"/>
      <c r="ICQ4" s="41"/>
      <c r="ICR4" s="41"/>
      <c r="ICS4" s="41"/>
      <c r="ICT4" s="41"/>
      <c r="ICU4" s="41"/>
      <c r="ICV4" s="41"/>
      <c r="ICW4" s="41"/>
      <c r="ICX4" s="41"/>
      <c r="ICY4" s="41"/>
      <c r="ICZ4" s="41"/>
      <c r="IDA4" s="41"/>
      <c r="IDB4" s="41"/>
      <c r="IDC4" s="41"/>
      <c r="IDD4" s="41"/>
      <c r="IDE4" s="41"/>
      <c r="IDF4" s="41"/>
      <c r="IDG4" s="41"/>
      <c r="IDH4" s="41"/>
      <c r="IDI4" s="41"/>
      <c r="IDJ4" s="41"/>
      <c r="IDK4" s="41"/>
      <c r="IDL4" s="41"/>
      <c r="IDM4" s="41"/>
      <c r="IDN4" s="41"/>
      <c r="IDO4" s="41"/>
      <c r="IDP4" s="41"/>
      <c r="IDQ4" s="41"/>
      <c r="IDR4" s="41"/>
      <c r="IDS4" s="41"/>
      <c r="IDT4" s="41"/>
      <c r="IDU4" s="41"/>
      <c r="IDV4" s="41"/>
      <c r="IDW4" s="41"/>
      <c r="IDX4" s="41"/>
      <c r="IDY4" s="41"/>
      <c r="IDZ4" s="41"/>
      <c r="IEA4" s="41"/>
      <c r="IEB4" s="41"/>
      <c r="IEC4" s="41"/>
      <c r="IED4" s="41"/>
      <c r="IEE4" s="41"/>
      <c r="IEF4" s="41"/>
      <c r="IEG4" s="41"/>
      <c r="IEH4" s="41"/>
      <c r="IEI4" s="41"/>
      <c r="IEJ4" s="41"/>
      <c r="IEK4" s="41"/>
      <c r="IEL4" s="41"/>
      <c r="IEM4" s="41"/>
      <c r="IEN4" s="41"/>
      <c r="IEO4" s="41"/>
      <c r="IEP4" s="41"/>
      <c r="IEQ4" s="41"/>
      <c r="IER4" s="41"/>
      <c r="IES4" s="41"/>
      <c r="IET4" s="41"/>
      <c r="IEU4" s="41"/>
      <c r="IEV4" s="41"/>
      <c r="IEW4" s="41"/>
      <c r="IEX4" s="41"/>
      <c r="IEY4" s="41"/>
      <c r="IEZ4" s="41"/>
      <c r="IFA4" s="41"/>
      <c r="IFB4" s="41"/>
      <c r="IFC4" s="41"/>
      <c r="IFD4" s="41"/>
      <c r="IFE4" s="41"/>
      <c r="IFF4" s="41"/>
      <c r="IFG4" s="41"/>
      <c r="IFH4" s="41"/>
      <c r="IFI4" s="41"/>
      <c r="IFJ4" s="41"/>
      <c r="IFK4" s="41"/>
      <c r="IFL4" s="41"/>
      <c r="IFM4" s="41"/>
      <c r="IFN4" s="41"/>
      <c r="IFO4" s="41"/>
      <c r="IFP4" s="41"/>
      <c r="IFQ4" s="41"/>
      <c r="IFR4" s="41"/>
      <c r="IFS4" s="41"/>
      <c r="IFT4" s="41"/>
      <c r="IFU4" s="41"/>
      <c r="IFV4" s="41"/>
      <c r="IFW4" s="41"/>
      <c r="IFX4" s="41"/>
      <c r="IFY4" s="41"/>
      <c r="IFZ4" s="41"/>
      <c r="IGA4" s="41"/>
      <c r="IGB4" s="41"/>
      <c r="IGC4" s="41"/>
      <c r="IGD4" s="41"/>
      <c r="IGE4" s="41"/>
      <c r="IGF4" s="41"/>
      <c r="IGG4" s="41"/>
      <c r="IGH4" s="41"/>
      <c r="IGI4" s="41"/>
      <c r="IGJ4" s="41"/>
      <c r="IGK4" s="41"/>
      <c r="IGL4" s="41"/>
      <c r="IGM4" s="41"/>
      <c r="IGN4" s="41"/>
      <c r="IGO4" s="41"/>
      <c r="IGP4" s="41"/>
      <c r="IGQ4" s="41"/>
      <c r="IGR4" s="41"/>
      <c r="IGS4" s="41"/>
      <c r="IGT4" s="41"/>
      <c r="IGU4" s="41"/>
      <c r="IGV4" s="41"/>
      <c r="IGW4" s="41"/>
      <c r="IGX4" s="41"/>
      <c r="IGY4" s="41"/>
      <c r="IGZ4" s="41"/>
      <c r="IHA4" s="41"/>
      <c r="IHB4" s="41"/>
      <c r="IHC4" s="41"/>
      <c r="IHD4" s="41"/>
      <c r="IHE4" s="41"/>
      <c r="IHF4" s="41"/>
      <c r="IHG4" s="41"/>
      <c r="IHH4" s="41"/>
      <c r="IHI4" s="41"/>
      <c r="IHJ4" s="41"/>
      <c r="IHK4" s="41"/>
      <c r="IHL4" s="41"/>
      <c r="IHM4" s="41"/>
      <c r="IHN4" s="41"/>
      <c r="IHO4" s="41"/>
      <c r="IHP4" s="41"/>
      <c r="IHQ4" s="41"/>
      <c r="IHR4" s="41"/>
      <c r="IHS4" s="41"/>
      <c r="IHT4" s="41"/>
      <c r="IHU4" s="41"/>
      <c r="IHV4" s="41"/>
      <c r="IHW4" s="41"/>
      <c r="IHX4" s="41"/>
      <c r="IHY4" s="41"/>
      <c r="IHZ4" s="41"/>
      <c r="IIA4" s="41"/>
      <c r="IIB4" s="41"/>
      <c r="IIC4" s="41"/>
      <c r="IID4" s="41"/>
      <c r="IIE4" s="41"/>
      <c r="IIF4" s="41"/>
      <c r="IIG4" s="41"/>
      <c r="IIH4" s="41"/>
      <c r="III4" s="41"/>
      <c r="IIJ4" s="41"/>
      <c r="IIK4" s="41"/>
      <c r="IIL4" s="41"/>
      <c r="IIM4" s="41"/>
      <c r="IIN4" s="41"/>
      <c r="IIO4" s="41"/>
      <c r="IIP4" s="41"/>
      <c r="IIQ4" s="41"/>
      <c r="IIR4" s="41"/>
      <c r="IIS4" s="41"/>
      <c r="IIT4" s="41"/>
      <c r="IIU4" s="41"/>
      <c r="IIV4" s="41"/>
      <c r="IIW4" s="41"/>
      <c r="IIX4" s="41"/>
      <c r="IIY4" s="41"/>
      <c r="IIZ4" s="41"/>
      <c r="IJA4" s="41"/>
      <c r="IJB4" s="41"/>
      <c r="IJC4" s="41"/>
      <c r="IJD4" s="41"/>
      <c r="IJE4" s="41"/>
      <c r="IJF4" s="41"/>
      <c r="IJG4" s="41"/>
      <c r="IJH4" s="41"/>
      <c r="IJI4" s="41"/>
      <c r="IJJ4" s="41"/>
      <c r="IJK4" s="41"/>
      <c r="IJL4" s="41"/>
      <c r="IJM4" s="41"/>
      <c r="IJN4" s="41"/>
      <c r="IJO4" s="41"/>
      <c r="IJP4" s="41"/>
      <c r="IJQ4" s="41"/>
      <c r="IJR4" s="41"/>
      <c r="IJS4" s="41"/>
      <c r="IJT4" s="41"/>
      <c r="IJU4" s="41"/>
      <c r="IJV4" s="41"/>
      <c r="IJW4" s="41"/>
      <c r="IJX4" s="41"/>
      <c r="IJY4" s="41"/>
      <c r="IJZ4" s="41"/>
      <c r="IKA4" s="41"/>
      <c r="IKB4" s="41"/>
      <c r="IKC4" s="41"/>
      <c r="IKD4" s="41"/>
      <c r="IKE4" s="41"/>
      <c r="IKF4" s="41"/>
      <c r="IKG4" s="41"/>
      <c r="IKH4" s="41"/>
      <c r="IKI4" s="41"/>
      <c r="IKJ4" s="41"/>
      <c r="IKK4" s="41"/>
      <c r="IKL4" s="41"/>
      <c r="IKM4" s="41"/>
      <c r="IKN4" s="41"/>
      <c r="IKO4" s="41"/>
      <c r="IKP4" s="41"/>
      <c r="IKQ4" s="41"/>
      <c r="IKR4" s="41"/>
      <c r="IKS4" s="41"/>
      <c r="IKT4" s="41"/>
      <c r="IKU4" s="41"/>
      <c r="IKV4" s="41"/>
      <c r="IKW4" s="41"/>
      <c r="IKX4" s="41"/>
      <c r="IKY4" s="41"/>
      <c r="IKZ4" s="41"/>
      <c r="ILA4" s="41"/>
      <c r="ILB4" s="41"/>
      <c r="ILC4" s="41"/>
      <c r="ILD4" s="41"/>
      <c r="ILE4" s="41"/>
      <c r="ILF4" s="41"/>
      <c r="ILG4" s="41"/>
      <c r="ILH4" s="41"/>
      <c r="ILI4" s="41"/>
      <c r="ILJ4" s="41"/>
      <c r="ILK4" s="41"/>
      <c r="ILL4" s="41"/>
      <c r="ILM4" s="41"/>
      <c r="ILN4" s="41"/>
      <c r="ILO4" s="41"/>
      <c r="ILP4" s="41"/>
      <c r="ILQ4" s="41"/>
      <c r="ILR4" s="41"/>
      <c r="ILS4" s="41"/>
      <c r="ILT4" s="41"/>
      <c r="ILU4" s="41"/>
      <c r="ILV4" s="41"/>
      <c r="ILW4" s="41"/>
      <c r="ILX4" s="41"/>
      <c r="ILY4" s="41"/>
      <c r="ILZ4" s="41"/>
      <c r="IMA4" s="41"/>
      <c r="IMB4" s="41"/>
      <c r="IMC4" s="41"/>
      <c r="IMD4" s="41"/>
      <c r="IME4" s="41"/>
      <c r="IMF4" s="41"/>
      <c r="IMG4" s="41"/>
      <c r="IMH4" s="41"/>
      <c r="IMI4" s="41"/>
      <c r="IMJ4" s="41"/>
      <c r="IMK4" s="41"/>
      <c r="IML4" s="41"/>
      <c r="IMM4" s="41"/>
      <c r="IMN4" s="41"/>
      <c r="IMO4" s="41"/>
      <c r="IMP4" s="41"/>
      <c r="IMQ4" s="41"/>
      <c r="IMR4" s="41"/>
      <c r="IMS4" s="41"/>
      <c r="IMT4" s="41"/>
      <c r="IMU4" s="41"/>
      <c r="IMV4" s="41"/>
      <c r="IMW4" s="41"/>
      <c r="IMX4" s="41"/>
      <c r="IMY4" s="41"/>
      <c r="IMZ4" s="41"/>
      <c r="INA4" s="41"/>
      <c r="INB4" s="41"/>
      <c r="INC4" s="41"/>
      <c r="IND4" s="41"/>
      <c r="INE4" s="41"/>
      <c r="INF4" s="41"/>
      <c r="ING4" s="41"/>
      <c r="INH4" s="41"/>
      <c r="INI4" s="41"/>
      <c r="INJ4" s="41"/>
      <c r="INK4" s="41"/>
      <c r="INL4" s="41"/>
      <c r="INM4" s="41"/>
      <c r="INN4" s="41"/>
      <c r="INO4" s="41"/>
      <c r="INP4" s="41"/>
      <c r="INQ4" s="41"/>
      <c r="INR4" s="41"/>
      <c r="INS4" s="41"/>
      <c r="INT4" s="41"/>
      <c r="INU4" s="41"/>
      <c r="INV4" s="41"/>
      <c r="INW4" s="41"/>
      <c r="INX4" s="41"/>
      <c r="INY4" s="41"/>
      <c r="INZ4" s="41"/>
      <c r="IOA4" s="41"/>
      <c r="IOB4" s="41"/>
      <c r="IOC4" s="41"/>
      <c r="IOD4" s="41"/>
      <c r="IOE4" s="41"/>
      <c r="IOF4" s="41"/>
      <c r="IOG4" s="41"/>
      <c r="IOH4" s="41"/>
      <c r="IOI4" s="41"/>
      <c r="IOJ4" s="41"/>
      <c r="IOK4" s="41"/>
      <c r="IOL4" s="41"/>
      <c r="IOM4" s="41"/>
      <c r="ION4" s="41"/>
      <c r="IOO4" s="41"/>
      <c r="IOP4" s="41"/>
      <c r="IOQ4" s="41"/>
      <c r="IOR4" s="41"/>
      <c r="IOS4" s="41"/>
      <c r="IOT4" s="41"/>
      <c r="IOU4" s="41"/>
      <c r="IOV4" s="41"/>
      <c r="IOW4" s="41"/>
      <c r="IOX4" s="41"/>
      <c r="IOY4" s="41"/>
      <c r="IOZ4" s="41"/>
      <c r="IPA4" s="41"/>
      <c r="IPB4" s="41"/>
      <c r="IPC4" s="41"/>
      <c r="IPD4" s="41"/>
      <c r="IPE4" s="41"/>
      <c r="IPF4" s="41"/>
      <c r="IPG4" s="41"/>
      <c r="IPH4" s="41"/>
      <c r="IPI4" s="41"/>
      <c r="IPJ4" s="41"/>
      <c r="IPK4" s="41"/>
      <c r="IPL4" s="41"/>
      <c r="IPM4" s="41"/>
      <c r="IPN4" s="41"/>
      <c r="IPO4" s="41"/>
      <c r="IPP4" s="41"/>
      <c r="IPQ4" s="41"/>
      <c r="IPR4" s="41"/>
      <c r="IPS4" s="41"/>
      <c r="IPT4" s="41"/>
      <c r="IPU4" s="41"/>
      <c r="IPV4" s="41"/>
      <c r="IPW4" s="41"/>
      <c r="IPX4" s="41"/>
      <c r="IPY4" s="41"/>
      <c r="IPZ4" s="41"/>
      <c r="IQA4" s="41"/>
      <c r="IQB4" s="41"/>
      <c r="IQC4" s="41"/>
      <c r="IQD4" s="41"/>
      <c r="IQE4" s="41"/>
      <c r="IQF4" s="41"/>
      <c r="IQG4" s="41"/>
      <c r="IQH4" s="41"/>
      <c r="IQI4" s="41"/>
      <c r="IQJ4" s="41"/>
      <c r="IQK4" s="41"/>
      <c r="IQL4" s="41"/>
      <c r="IQM4" s="41"/>
      <c r="IQN4" s="41"/>
      <c r="IQO4" s="41"/>
      <c r="IQP4" s="41"/>
      <c r="IQQ4" s="41"/>
      <c r="IQR4" s="41"/>
      <c r="IQS4" s="41"/>
      <c r="IQT4" s="41"/>
      <c r="IQU4" s="41"/>
      <c r="IQV4" s="41"/>
      <c r="IQW4" s="41"/>
      <c r="IQX4" s="41"/>
      <c r="IQY4" s="41"/>
      <c r="IQZ4" s="41"/>
      <c r="IRA4" s="41"/>
      <c r="IRB4" s="41"/>
      <c r="IRC4" s="41"/>
      <c r="IRD4" s="41"/>
      <c r="IRE4" s="41"/>
      <c r="IRF4" s="41"/>
      <c r="IRG4" s="41"/>
      <c r="IRH4" s="41"/>
      <c r="IRI4" s="41"/>
      <c r="IRJ4" s="41"/>
      <c r="IRK4" s="41"/>
      <c r="IRL4" s="41"/>
      <c r="IRM4" s="41"/>
      <c r="IRN4" s="41"/>
      <c r="IRO4" s="41"/>
      <c r="IRP4" s="41"/>
      <c r="IRQ4" s="41"/>
      <c r="IRR4" s="41"/>
      <c r="IRS4" s="41"/>
      <c r="IRT4" s="41"/>
      <c r="IRU4" s="41"/>
      <c r="IRV4" s="41"/>
      <c r="IRW4" s="41"/>
      <c r="IRX4" s="41"/>
      <c r="IRY4" s="41"/>
      <c r="IRZ4" s="41"/>
      <c r="ISA4" s="41"/>
      <c r="ISB4" s="41"/>
      <c r="ISC4" s="41"/>
      <c r="ISD4" s="41"/>
      <c r="ISE4" s="41"/>
      <c r="ISF4" s="41"/>
      <c r="ISG4" s="41"/>
      <c r="ISH4" s="41"/>
      <c r="ISI4" s="41"/>
      <c r="ISJ4" s="41"/>
      <c r="ISK4" s="41"/>
      <c r="ISL4" s="41"/>
      <c r="ISM4" s="41"/>
      <c r="ISN4" s="41"/>
      <c r="ISO4" s="41"/>
      <c r="ISP4" s="41"/>
      <c r="ISQ4" s="41"/>
      <c r="ISR4" s="41"/>
      <c r="ISS4" s="41"/>
      <c r="IST4" s="41"/>
      <c r="ISU4" s="41"/>
      <c r="ISV4" s="41"/>
      <c r="ISW4" s="41"/>
      <c r="ISX4" s="41"/>
      <c r="ISY4" s="41"/>
      <c r="ISZ4" s="41"/>
      <c r="ITA4" s="41"/>
      <c r="ITB4" s="41"/>
      <c r="ITC4" s="41"/>
      <c r="ITD4" s="41"/>
      <c r="ITE4" s="41"/>
      <c r="ITF4" s="41"/>
      <c r="ITG4" s="41"/>
      <c r="ITH4" s="41"/>
      <c r="ITI4" s="41"/>
      <c r="ITJ4" s="41"/>
      <c r="ITK4" s="41"/>
      <c r="ITL4" s="41"/>
      <c r="ITM4" s="41"/>
      <c r="ITN4" s="41"/>
      <c r="ITO4" s="41"/>
      <c r="ITP4" s="41"/>
      <c r="ITQ4" s="41"/>
      <c r="ITR4" s="41"/>
      <c r="ITS4" s="41"/>
      <c r="ITT4" s="41"/>
      <c r="ITU4" s="41"/>
      <c r="ITV4" s="41"/>
      <c r="ITW4" s="41"/>
      <c r="ITX4" s="41"/>
      <c r="ITY4" s="41"/>
      <c r="ITZ4" s="41"/>
      <c r="IUA4" s="41"/>
      <c r="IUB4" s="41"/>
      <c r="IUC4" s="41"/>
      <c r="IUD4" s="41"/>
      <c r="IUE4" s="41"/>
      <c r="IUF4" s="41"/>
      <c r="IUG4" s="41"/>
      <c r="IUH4" s="41"/>
      <c r="IUI4" s="41"/>
      <c r="IUJ4" s="41"/>
      <c r="IUK4" s="41"/>
      <c r="IUL4" s="41"/>
      <c r="IUM4" s="41"/>
      <c r="IUN4" s="41"/>
      <c r="IUO4" s="41"/>
      <c r="IUP4" s="41"/>
      <c r="IUQ4" s="41"/>
      <c r="IUR4" s="41"/>
      <c r="IUS4" s="41"/>
      <c r="IUT4" s="41"/>
      <c r="IUU4" s="41"/>
      <c r="IUV4" s="41"/>
      <c r="IUW4" s="41"/>
      <c r="IUX4" s="41"/>
      <c r="IUY4" s="41"/>
      <c r="IUZ4" s="41"/>
      <c r="IVA4" s="41"/>
      <c r="IVB4" s="41"/>
      <c r="IVC4" s="41"/>
      <c r="IVD4" s="41"/>
      <c r="IVE4" s="41"/>
      <c r="IVF4" s="41"/>
      <c r="IVG4" s="41"/>
      <c r="IVH4" s="41"/>
      <c r="IVI4" s="41"/>
      <c r="IVJ4" s="41"/>
      <c r="IVK4" s="41"/>
      <c r="IVL4" s="41"/>
      <c r="IVM4" s="41"/>
      <c r="IVN4" s="41"/>
      <c r="IVO4" s="41"/>
      <c r="IVP4" s="41"/>
      <c r="IVQ4" s="41"/>
      <c r="IVR4" s="41"/>
      <c r="IVS4" s="41"/>
      <c r="IVT4" s="41"/>
      <c r="IVU4" s="41"/>
      <c r="IVV4" s="41"/>
      <c r="IVW4" s="41"/>
      <c r="IVX4" s="41"/>
      <c r="IVY4" s="41"/>
      <c r="IVZ4" s="41"/>
      <c r="IWA4" s="41"/>
      <c r="IWB4" s="41"/>
      <c r="IWC4" s="41"/>
      <c r="IWD4" s="41"/>
      <c r="IWE4" s="41"/>
      <c r="IWF4" s="41"/>
      <c r="IWG4" s="41"/>
      <c r="IWH4" s="41"/>
      <c r="IWI4" s="41"/>
      <c r="IWJ4" s="41"/>
      <c r="IWK4" s="41"/>
      <c r="IWL4" s="41"/>
      <c r="IWM4" s="41"/>
      <c r="IWN4" s="41"/>
      <c r="IWO4" s="41"/>
      <c r="IWP4" s="41"/>
      <c r="IWQ4" s="41"/>
      <c r="IWR4" s="41"/>
      <c r="IWS4" s="41"/>
      <c r="IWT4" s="41"/>
      <c r="IWU4" s="41"/>
      <c r="IWV4" s="41"/>
      <c r="IWW4" s="41"/>
      <c r="IWX4" s="41"/>
      <c r="IWY4" s="41"/>
      <c r="IWZ4" s="41"/>
      <c r="IXA4" s="41"/>
      <c r="IXB4" s="41"/>
      <c r="IXC4" s="41"/>
      <c r="IXD4" s="41"/>
      <c r="IXE4" s="41"/>
      <c r="IXF4" s="41"/>
      <c r="IXG4" s="41"/>
      <c r="IXH4" s="41"/>
      <c r="IXI4" s="41"/>
      <c r="IXJ4" s="41"/>
      <c r="IXK4" s="41"/>
      <c r="IXL4" s="41"/>
      <c r="IXM4" s="41"/>
      <c r="IXN4" s="41"/>
      <c r="IXO4" s="41"/>
      <c r="IXP4" s="41"/>
      <c r="IXQ4" s="41"/>
      <c r="IXR4" s="41"/>
      <c r="IXS4" s="41"/>
      <c r="IXT4" s="41"/>
      <c r="IXU4" s="41"/>
      <c r="IXV4" s="41"/>
      <c r="IXW4" s="41"/>
      <c r="IXX4" s="41"/>
      <c r="IXY4" s="41"/>
      <c r="IXZ4" s="41"/>
      <c r="IYA4" s="41"/>
      <c r="IYB4" s="41"/>
      <c r="IYC4" s="41"/>
      <c r="IYD4" s="41"/>
      <c r="IYE4" s="41"/>
      <c r="IYF4" s="41"/>
      <c r="IYG4" s="41"/>
      <c r="IYH4" s="41"/>
      <c r="IYI4" s="41"/>
      <c r="IYJ4" s="41"/>
      <c r="IYK4" s="41"/>
      <c r="IYL4" s="41"/>
      <c r="IYM4" s="41"/>
      <c r="IYN4" s="41"/>
      <c r="IYO4" s="41"/>
      <c r="IYP4" s="41"/>
      <c r="IYQ4" s="41"/>
      <c r="IYR4" s="41"/>
      <c r="IYS4" s="41"/>
      <c r="IYT4" s="41"/>
      <c r="IYU4" s="41"/>
      <c r="IYV4" s="41"/>
      <c r="IYW4" s="41"/>
      <c r="IYX4" s="41"/>
      <c r="IYY4" s="41"/>
      <c r="IYZ4" s="41"/>
      <c r="IZA4" s="41"/>
      <c r="IZB4" s="41"/>
      <c r="IZC4" s="41"/>
      <c r="IZD4" s="41"/>
      <c r="IZE4" s="41"/>
      <c r="IZF4" s="41"/>
      <c r="IZG4" s="41"/>
      <c r="IZH4" s="41"/>
      <c r="IZI4" s="41"/>
      <c r="IZJ4" s="41"/>
      <c r="IZK4" s="41"/>
      <c r="IZL4" s="41"/>
      <c r="IZM4" s="41"/>
      <c r="IZN4" s="41"/>
      <c r="IZO4" s="41"/>
      <c r="IZP4" s="41"/>
      <c r="IZQ4" s="41"/>
      <c r="IZR4" s="41"/>
      <c r="IZS4" s="41"/>
      <c r="IZT4" s="41"/>
      <c r="IZU4" s="41"/>
      <c r="IZV4" s="41"/>
      <c r="IZW4" s="41"/>
      <c r="IZX4" s="41"/>
      <c r="IZY4" s="41"/>
      <c r="IZZ4" s="41"/>
      <c r="JAA4" s="41"/>
      <c r="JAB4" s="41"/>
      <c r="JAC4" s="41"/>
      <c r="JAD4" s="41"/>
      <c r="JAE4" s="41"/>
      <c r="JAF4" s="41"/>
      <c r="JAG4" s="41"/>
      <c r="JAH4" s="41"/>
      <c r="JAI4" s="41"/>
      <c r="JAJ4" s="41"/>
      <c r="JAK4" s="41"/>
      <c r="JAL4" s="41"/>
      <c r="JAM4" s="41"/>
      <c r="JAN4" s="41"/>
      <c r="JAO4" s="41"/>
      <c r="JAP4" s="41"/>
      <c r="JAQ4" s="41"/>
      <c r="JAR4" s="41"/>
      <c r="JAS4" s="41"/>
      <c r="JAT4" s="41"/>
      <c r="JAU4" s="41"/>
      <c r="JAV4" s="41"/>
      <c r="JAW4" s="41"/>
      <c r="JAX4" s="41"/>
      <c r="JAY4" s="41"/>
      <c r="JAZ4" s="41"/>
      <c r="JBA4" s="41"/>
      <c r="JBB4" s="41"/>
      <c r="JBC4" s="41"/>
      <c r="JBD4" s="41"/>
      <c r="JBE4" s="41"/>
      <c r="JBF4" s="41"/>
      <c r="JBG4" s="41"/>
      <c r="JBH4" s="41"/>
      <c r="JBI4" s="41"/>
      <c r="JBJ4" s="41"/>
      <c r="JBK4" s="41"/>
      <c r="JBL4" s="41"/>
      <c r="JBM4" s="41"/>
      <c r="JBN4" s="41"/>
      <c r="JBO4" s="41"/>
      <c r="JBP4" s="41"/>
      <c r="JBQ4" s="41"/>
      <c r="JBR4" s="41"/>
      <c r="JBS4" s="41"/>
      <c r="JBT4" s="41"/>
      <c r="JBU4" s="41"/>
      <c r="JBV4" s="41"/>
      <c r="JBW4" s="41"/>
      <c r="JBX4" s="41"/>
      <c r="JBY4" s="41"/>
      <c r="JBZ4" s="41"/>
      <c r="JCA4" s="41"/>
      <c r="JCB4" s="41"/>
      <c r="JCC4" s="41"/>
      <c r="JCD4" s="41"/>
      <c r="JCE4" s="41"/>
      <c r="JCF4" s="41"/>
      <c r="JCG4" s="41"/>
      <c r="JCH4" s="41"/>
      <c r="JCI4" s="41"/>
      <c r="JCJ4" s="41"/>
      <c r="JCK4" s="41"/>
      <c r="JCL4" s="41"/>
      <c r="JCM4" s="41"/>
      <c r="JCN4" s="41"/>
      <c r="JCO4" s="41"/>
      <c r="JCP4" s="41"/>
      <c r="JCQ4" s="41"/>
      <c r="JCR4" s="41"/>
      <c r="JCS4" s="41"/>
      <c r="JCT4" s="41"/>
      <c r="JCU4" s="41"/>
      <c r="JCV4" s="41"/>
      <c r="JCW4" s="41"/>
      <c r="JCX4" s="41"/>
      <c r="JCY4" s="41"/>
      <c r="JCZ4" s="41"/>
      <c r="JDA4" s="41"/>
      <c r="JDB4" s="41"/>
      <c r="JDC4" s="41"/>
      <c r="JDD4" s="41"/>
      <c r="JDE4" s="41"/>
      <c r="JDF4" s="41"/>
      <c r="JDG4" s="41"/>
      <c r="JDH4" s="41"/>
      <c r="JDI4" s="41"/>
      <c r="JDJ4" s="41"/>
      <c r="JDK4" s="41"/>
      <c r="JDL4" s="41"/>
      <c r="JDM4" s="41"/>
      <c r="JDN4" s="41"/>
      <c r="JDO4" s="41"/>
      <c r="JDP4" s="41"/>
      <c r="JDQ4" s="41"/>
      <c r="JDR4" s="41"/>
      <c r="JDS4" s="41"/>
      <c r="JDT4" s="41"/>
      <c r="JDU4" s="41"/>
      <c r="JDV4" s="41"/>
      <c r="JDW4" s="41"/>
      <c r="JDX4" s="41"/>
      <c r="JDY4" s="41"/>
      <c r="JDZ4" s="41"/>
      <c r="JEA4" s="41"/>
      <c r="JEB4" s="41"/>
      <c r="JEC4" s="41"/>
      <c r="JED4" s="41"/>
      <c r="JEE4" s="41"/>
      <c r="JEF4" s="41"/>
      <c r="JEG4" s="41"/>
      <c r="JEH4" s="41"/>
      <c r="JEI4" s="41"/>
      <c r="JEJ4" s="41"/>
      <c r="JEK4" s="41"/>
      <c r="JEL4" s="41"/>
      <c r="JEM4" s="41"/>
      <c r="JEN4" s="41"/>
      <c r="JEO4" s="41"/>
      <c r="JEP4" s="41"/>
      <c r="JEQ4" s="41"/>
      <c r="JER4" s="41"/>
      <c r="JES4" s="41"/>
      <c r="JET4" s="41"/>
      <c r="JEU4" s="41"/>
      <c r="JEV4" s="41"/>
      <c r="JEW4" s="41"/>
      <c r="JEX4" s="41"/>
      <c r="JEY4" s="41"/>
      <c r="JEZ4" s="41"/>
      <c r="JFA4" s="41"/>
      <c r="JFB4" s="41"/>
      <c r="JFC4" s="41"/>
      <c r="JFD4" s="41"/>
      <c r="JFE4" s="41"/>
      <c r="JFF4" s="41"/>
      <c r="JFG4" s="41"/>
      <c r="JFH4" s="41"/>
      <c r="JFI4" s="41"/>
      <c r="JFJ4" s="41"/>
      <c r="JFK4" s="41"/>
      <c r="JFL4" s="41"/>
      <c r="JFM4" s="41"/>
      <c r="JFN4" s="41"/>
      <c r="JFO4" s="41"/>
      <c r="JFP4" s="41"/>
      <c r="JFQ4" s="41"/>
      <c r="JFR4" s="41"/>
      <c r="JFS4" s="41"/>
      <c r="JFT4" s="41"/>
      <c r="JFU4" s="41"/>
      <c r="JFV4" s="41"/>
      <c r="JFW4" s="41"/>
      <c r="JFX4" s="41"/>
      <c r="JFY4" s="41"/>
      <c r="JFZ4" s="41"/>
      <c r="JGA4" s="41"/>
      <c r="JGB4" s="41"/>
      <c r="JGC4" s="41"/>
      <c r="JGD4" s="41"/>
      <c r="JGE4" s="41"/>
      <c r="JGF4" s="41"/>
      <c r="JGG4" s="41"/>
      <c r="JGH4" s="41"/>
      <c r="JGI4" s="41"/>
      <c r="JGJ4" s="41"/>
      <c r="JGK4" s="41"/>
      <c r="JGL4" s="41"/>
      <c r="JGM4" s="41"/>
      <c r="JGN4" s="41"/>
      <c r="JGO4" s="41"/>
      <c r="JGP4" s="41"/>
      <c r="JGQ4" s="41"/>
      <c r="JGR4" s="41"/>
      <c r="JGS4" s="41"/>
      <c r="JGT4" s="41"/>
      <c r="JGU4" s="41"/>
      <c r="JGV4" s="41"/>
      <c r="JGW4" s="41"/>
      <c r="JGX4" s="41"/>
      <c r="JGY4" s="41"/>
      <c r="JGZ4" s="41"/>
      <c r="JHA4" s="41"/>
      <c r="JHB4" s="41"/>
      <c r="JHC4" s="41"/>
      <c r="JHD4" s="41"/>
      <c r="JHE4" s="41"/>
      <c r="JHF4" s="41"/>
      <c r="JHG4" s="41"/>
      <c r="JHH4" s="41"/>
      <c r="JHI4" s="41"/>
      <c r="JHJ4" s="41"/>
      <c r="JHK4" s="41"/>
      <c r="JHL4" s="41"/>
      <c r="JHM4" s="41"/>
      <c r="JHN4" s="41"/>
      <c r="JHO4" s="41"/>
      <c r="JHP4" s="41"/>
      <c r="JHQ4" s="41"/>
      <c r="JHR4" s="41"/>
      <c r="JHS4" s="41"/>
      <c r="JHT4" s="41"/>
      <c r="JHU4" s="41"/>
      <c r="JHV4" s="41"/>
      <c r="JHW4" s="41"/>
      <c r="JHX4" s="41"/>
      <c r="JHY4" s="41"/>
      <c r="JHZ4" s="41"/>
      <c r="JIA4" s="41"/>
      <c r="JIB4" s="41"/>
      <c r="JIC4" s="41"/>
      <c r="JID4" s="41"/>
      <c r="JIE4" s="41"/>
      <c r="JIF4" s="41"/>
      <c r="JIG4" s="41"/>
      <c r="JIH4" s="41"/>
      <c r="JII4" s="41"/>
      <c r="JIJ4" s="41"/>
      <c r="JIK4" s="41"/>
      <c r="JIL4" s="41"/>
      <c r="JIM4" s="41"/>
      <c r="JIN4" s="41"/>
      <c r="JIO4" s="41"/>
      <c r="JIP4" s="41"/>
      <c r="JIQ4" s="41"/>
      <c r="JIR4" s="41"/>
      <c r="JIS4" s="41"/>
      <c r="JIT4" s="41"/>
      <c r="JIU4" s="41"/>
      <c r="JIV4" s="41"/>
      <c r="JIW4" s="41"/>
      <c r="JIX4" s="41"/>
      <c r="JIY4" s="41"/>
      <c r="JIZ4" s="41"/>
      <c r="JJA4" s="41"/>
      <c r="JJB4" s="41"/>
      <c r="JJC4" s="41"/>
      <c r="JJD4" s="41"/>
      <c r="JJE4" s="41"/>
      <c r="JJF4" s="41"/>
      <c r="JJG4" s="41"/>
      <c r="JJH4" s="41"/>
      <c r="JJI4" s="41"/>
      <c r="JJJ4" s="41"/>
      <c r="JJK4" s="41"/>
      <c r="JJL4" s="41"/>
      <c r="JJM4" s="41"/>
      <c r="JJN4" s="41"/>
      <c r="JJO4" s="41"/>
      <c r="JJP4" s="41"/>
      <c r="JJQ4" s="41"/>
      <c r="JJR4" s="41"/>
      <c r="JJS4" s="41"/>
      <c r="JJT4" s="41"/>
      <c r="JJU4" s="41"/>
      <c r="JJV4" s="41"/>
      <c r="JJW4" s="41"/>
      <c r="JJX4" s="41"/>
      <c r="JJY4" s="41"/>
      <c r="JJZ4" s="41"/>
      <c r="JKA4" s="41"/>
      <c r="JKB4" s="41"/>
      <c r="JKC4" s="41"/>
      <c r="JKD4" s="41"/>
      <c r="JKE4" s="41"/>
      <c r="JKF4" s="41"/>
      <c r="JKG4" s="41"/>
      <c r="JKH4" s="41"/>
      <c r="JKI4" s="41"/>
      <c r="JKJ4" s="41"/>
      <c r="JKK4" s="41"/>
      <c r="JKL4" s="41"/>
      <c r="JKM4" s="41"/>
      <c r="JKN4" s="41"/>
      <c r="JKO4" s="41"/>
      <c r="JKP4" s="41"/>
      <c r="JKQ4" s="41"/>
      <c r="JKR4" s="41"/>
      <c r="JKS4" s="41"/>
      <c r="JKT4" s="41"/>
      <c r="JKU4" s="41"/>
      <c r="JKV4" s="41"/>
      <c r="JKW4" s="41"/>
      <c r="JKX4" s="41"/>
      <c r="JKY4" s="41"/>
      <c r="JKZ4" s="41"/>
      <c r="JLA4" s="41"/>
      <c r="JLB4" s="41"/>
      <c r="JLC4" s="41"/>
      <c r="JLD4" s="41"/>
      <c r="JLE4" s="41"/>
      <c r="JLF4" s="41"/>
      <c r="JLG4" s="41"/>
      <c r="JLH4" s="41"/>
      <c r="JLI4" s="41"/>
      <c r="JLJ4" s="41"/>
      <c r="JLK4" s="41"/>
      <c r="JLL4" s="41"/>
      <c r="JLM4" s="41"/>
      <c r="JLN4" s="41"/>
      <c r="JLO4" s="41"/>
      <c r="JLP4" s="41"/>
      <c r="JLQ4" s="41"/>
      <c r="JLR4" s="41"/>
      <c r="JLS4" s="41"/>
      <c r="JLT4" s="41"/>
      <c r="JLU4" s="41"/>
      <c r="JLV4" s="41"/>
      <c r="JLW4" s="41"/>
      <c r="JLX4" s="41"/>
      <c r="JLY4" s="41"/>
      <c r="JLZ4" s="41"/>
      <c r="JMA4" s="41"/>
      <c r="JMB4" s="41"/>
      <c r="JMC4" s="41"/>
      <c r="JMD4" s="41"/>
      <c r="JME4" s="41"/>
      <c r="JMF4" s="41"/>
      <c r="JMG4" s="41"/>
      <c r="JMH4" s="41"/>
      <c r="JMI4" s="41"/>
      <c r="JMJ4" s="41"/>
      <c r="JMK4" s="41"/>
      <c r="JML4" s="41"/>
      <c r="JMM4" s="41"/>
      <c r="JMN4" s="41"/>
      <c r="JMO4" s="41"/>
      <c r="JMP4" s="41"/>
      <c r="JMQ4" s="41"/>
      <c r="JMR4" s="41"/>
      <c r="JMS4" s="41"/>
      <c r="JMT4" s="41"/>
      <c r="JMU4" s="41"/>
      <c r="JMV4" s="41"/>
      <c r="JMW4" s="41"/>
      <c r="JMX4" s="41"/>
      <c r="JMY4" s="41"/>
      <c r="JMZ4" s="41"/>
      <c r="JNA4" s="41"/>
      <c r="JNB4" s="41"/>
      <c r="JNC4" s="41"/>
      <c r="JND4" s="41"/>
      <c r="JNE4" s="41"/>
      <c r="JNF4" s="41"/>
      <c r="JNG4" s="41"/>
      <c r="JNH4" s="41"/>
      <c r="JNI4" s="41"/>
      <c r="JNJ4" s="41"/>
      <c r="JNK4" s="41"/>
      <c r="JNL4" s="41"/>
      <c r="JNM4" s="41"/>
      <c r="JNN4" s="41"/>
      <c r="JNO4" s="41"/>
      <c r="JNP4" s="41"/>
      <c r="JNQ4" s="41"/>
      <c r="JNR4" s="41"/>
      <c r="JNS4" s="41"/>
      <c r="JNT4" s="41"/>
      <c r="JNU4" s="41"/>
      <c r="JNV4" s="41"/>
      <c r="JNW4" s="41"/>
      <c r="JNX4" s="41"/>
      <c r="JNY4" s="41"/>
      <c r="JNZ4" s="41"/>
      <c r="JOA4" s="41"/>
      <c r="JOB4" s="41"/>
      <c r="JOC4" s="41"/>
      <c r="JOD4" s="41"/>
      <c r="JOE4" s="41"/>
      <c r="JOF4" s="41"/>
      <c r="JOG4" s="41"/>
      <c r="JOH4" s="41"/>
      <c r="JOI4" s="41"/>
      <c r="JOJ4" s="41"/>
      <c r="JOK4" s="41"/>
      <c r="JOL4" s="41"/>
      <c r="JOM4" s="41"/>
      <c r="JON4" s="41"/>
      <c r="JOO4" s="41"/>
      <c r="JOP4" s="41"/>
      <c r="JOQ4" s="41"/>
      <c r="JOR4" s="41"/>
      <c r="JOS4" s="41"/>
      <c r="JOT4" s="41"/>
      <c r="JOU4" s="41"/>
      <c r="JOV4" s="41"/>
      <c r="JOW4" s="41"/>
      <c r="JOX4" s="41"/>
      <c r="JOY4" s="41"/>
      <c r="JOZ4" s="41"/>
      <c r="JPA4" s="41"/>
      <c r="JPB4" s="41"/>
      <c r="JPC4" s="41"/>
      <c r="JPD4" s="41"/>
      <c r="JPE4" s="41"/>
      <c r="JPF4" s="41"/>
      <c r="JPG4" s="41"/>
      <c r="JPH4" s="41"/>
      <c r="JPI4" s="41"/>
      <c r="JPJ4" s="41"/>
      <c r="JPK4" s="41"/>
      <c r="JPL4" s="41"/>
      <c r="JPM4" s="41"/>
      <c r="JPN4" s="41"/>
      <c r="JPO4" s="41"/>
      <c r="JPP4" s="41"/>
      <c r="JPQ4" s="41"/>
      <c r="JPR4" s="41"/>
      <c r="JPS4" s="41"/>
      <c r="JPT4" s="41"/>
      <c r="JPU4" s="41"/>
      <c r="JPV4" s="41"/>
      <c r="JPW4" s="41"/>
      <c r="JPX4" s="41"/>
      <c r="JPY4" s="41"/>
      <c r="JPZ4" s="41"/>
      <c r="JQA4" s="41"/>
      <c r="JQB4" s="41"/>
      <c r="JQC4" s="41"/>
      <c r="JQD4" s="41"/>
      <c r="JQE4" s="41"/>
      <c r="JQF4" s="41"/>
      <c r="JQG4" s="41"/>
      <c r="JQH4" s="41"/>
      <c r="JQI4" s="41"/>
      <c r="JQJ4" s="41"/>
      <c r="JQK4" s="41"/>
      <c r="JQL4" s="41"/>
      <c r="JQM4" s="41"/>
      <c r="JQN4" s="41"/>
      <c r="JQO4" s="41"/>
      <c r="JQP4" s="41"/>
      <c r="JQQ4" s="41"/>
      <c r="JQR4" s="41"/>
      <c r="JQS4" s="41"/>
      <c r="JQT4" s="41"/>
      <c r="JQU4" s="41"/>
      <c r="JQV4" s="41"/>
      <c r="JQW4" s="41"/>
      <c r="JQX4" s="41"/>
      <c r="JQY4" s="41"/>
      <c r="JQZ4" s="41"/>
      <c r="JRA4" s="41"/>
      <c r="JRB4" s="41"/>
      <c r="JRC4" s="41"/>
      <c r="JRD4" s="41"/>
      <c r="JRE4" s="41"/>
      <c r="JRF4" s="41"/>
      <c r="JRG4" s="41"/>
      <c r="JRH4" s="41"/>
      <c r="JRI4" s="41"/>
      <c r="JRJ4" s="41"/>
      <c r="JRK4" s="41"/>
      <c r="JRL4" s="41"/>
      <c r="JRM4" s="41"/>
      <c r="JRN4" s="41"/>
      <c r="JRO4" s="41"/>
      <c r="JRP4" s="41"/>
      <c r="JRQ4" s="41"/>
      <c r="JRR4" s="41"/>
      <c r="JRS4" s="41"/>
      <c r="JRT4" s="41"/>
      <c r="JRU4" s="41"/>
      <c r="JRV4" s="41"/>
      <c r="JRW4" s="41"/>
      <c r="JRX4" s="41"/>
      <c r="JRY4" s="41"/>
      <c r="JRZ4" s="41"/>
      <c r="JSA4" s="41"/>
      <c r="JSB4" s="41"/>
      <c r="JSC4" s="41"/>
      <c r="JSD4" s="41"/>
      <c r="JSE4" s="41"/>
      <c r="JSF4" s="41"/>
      <c r="JSG4" s="41"/>
      <c r="JSH4" s="41"/>
      <c r="JSI4" s="41"/>
      <c r="JSJ4" s="41"/>
      <c r="JSK4" s="41"/>
      <c r="JSL4" s="41"/>
      <c r="JSM4" s="41"/>
      <c r="JSN4" s="41"/>
      <c r="JSO4" s="41"/>
      <c r="JSP4" s="41"/>
      <c r="JSQ4" s="41"/>
      <c r="JSR4" s="41"/>
      <c r="JSS4" s="41"/>
      <c r="JST4" s="41"/>
      <c r="JSU4" s="41"/>
      <c r="JSV4" s="41"/>
      <c r="JSW4" s="41"/>
      <c r="JSX4" s="41"/>
      <c r="JSY4" s="41"/>
      <c r="JSZ4" s="41"/>
      <c r="JTA4" s="41"/>
      <c r="JTB4" s="41"/>
      <c r="JTC4" s="41"/>
      <c r="JTD4" s="41"/>
      <c r="JTE4" s="41"/>
      <c r="JTF4" s="41"/>
      <c r="JTG4" s="41"/>
      <c r="JTH4" s="41"/>
      <c r="JTI4" s="41"/>
      <c r="JTJ4" s="41"/>
      <c r="JTK4" s="41"/>
      <c r="JTL4" s="41"/>
      <c r="JTM4" s="41"/>
      <c r="JTN4" s="41"/>
      <c r="JTO4" s="41"/>
      <c r="JTP4" s="41"/>
      <c r="JTQ4" s="41"/>
      <c r="JTR4" s="41"/>
      <c r="JTS4" s="41"/>
      <c r="JTT4" s="41"/>
      <c r="JTU4" s="41"/>
      <c r="JTV4" s="41"/>
      <c r="JTW4" s="41"/>
      <c r="JTX4" s="41"/>
      <c r="JTY4" s="41"/>
      <c r="JTZ4" s="41"/>
      <c r="JUA4" s="41"/>
      <c r="JUB4" s="41"/>
      <c r="JUC4" s="41"/>
      <c r="JUD4" s="41"/>
      <c r="JUE4" s="41"/>
      <c r="JUF4" s="41"/>
      <c r="JUG4" s="41"/>
      <c r="JUH4" s="41"/>
      <c r="JUI4" s="41"/>
      <c r="JUJ4" s="41"/>
      <c r="JUK4" s="41"/>
      <c r="JUL4" s="41"/>
      <c r="JUM4" s="41"/>
      <c r="JUN4" s="41"/>
      <c r="JUO4" s="41"/>
      <c r="JUP4" s="41"/>
      <c r="JUQ4" s="41"/>
      <c r="JUR4" s="41"/>
      <c r="JUS4" s="41"/>
      <c r="JUT4" s="41"/>
      <c r="JUU4" s="41"/>
      <c r="JUV4" s="41"/>
      <c r="JUW4" s="41"/>
      <c r="JUX4" s="41"/>
      <c r="JUY4" s="41"/>
      <c r="JUZ4" s="41"/>
      <c r="JVA4" s="41"/>
      <c r="JVB4" s="41"/>
      <c r="JVC4" s="41"/>
      <c r="JVD4" s="41"/>
      <c r="JVE4" s="41"/>
      <c r="JVF4" s="41"/>
      <c r="JVG4" s="41"/>
      <c r="JVH4" s="41"/>
      <c r="JVI4" s="41"/>
      <c r="JVJ4" s="41"/>
      <c r="JVK4" s="41"/>
      <c r="JVL4" s="41"/>
      <c r="JVM4" s="41"/>
      <c r="JVN4" s="41"/>
      <c r="JVO4" s="41"/>
      <c r="JVP4" s="41"/>
      <c r="JVQ4" s="41"/>
      <c r="JVR4" s="41"/>
      <c r="JVS4" s="41"/>
      <c r="JVT4" s="41"/>
      <c r="JVU4" s="41"/>
      <c r="JVV4" s="41"/>
      <c r="JVW4" s="41"/>
      <c r="JVX4" s="41"/>
      <c r="JVY4" s="41"/>
      <c r="JVZ4" s="41"/>
      <c r="JWA4" s="41"/>
      <c r="JWB4" s="41"/>
      <c r="JWC4" s="41"/>
      <c r="JWD4" s="41"/>
      <c r="JWE4" s="41"/>
      <c r="JWF4" s="41"/>
      <c r="JWG4" s="41"/>
      <c r="JWH4" s="41"/>
      <c r="JWI4" s="41"/>
      <c r="JWJ4" s="41"/>
      <c r="JWK4" s="41"/>
      <c r="JWL4" s="41"/>
      <c r="JWM4" s="41"/>
      <c r="JWN4" s="41"/>
      <c r="JWO4" s="41"/>
      <c r="JWP4" s="41"/>
      <c r="JWQ4" s="41"/>
      <c r="JWR4" s="41"/>
      <c r="JWS4" s="41"/>
      <c r="JWT4" s="41"/>
      <c r="JWU4" s="41"/>
      <c r="JWV4" s="41"/>
      <c r="JWW4" s="41"/>
      <c r="JWX4" s="41"/>
      <c r="JWY4" s="41"/>
      <c r="JWZ4" s="41"/>
      <c r="JXA4" s="41"/>
      <c r="JXB4" s="41"/>
      <c r="JXC4" s="41"/>
      <c r="JXD4" s="41"/>
      <c r="JXE4" s="41"/>
      <c r="JXF4" s="41"/>
      <c r="JXG4" s="41"/>
      <c r="JXH4" s="41"/>
      <c r="JXI4" s="41"/>
      <c r="JXJ4" s="41"/>
      <c r="JXK4" s="41"/>
      <c r="JXL4" s="41"/>
      <c r="JXM4" s="41"/>
      <c r="JXN4" s="41"/>
      <c r="JXO4" s="41"/>
      <c r="JXP4" s="41"/>
      <c r="JXQ4" s="41"/>
      <c r="JXR4" s="41"/>
      <c r="JXS4" s="41"/>
      <c r="JXT4" s="41"/>
      <c r="JXU4" s="41"/>
      <c r="JXV4" s="41"/>
      <c r="JXW4" s="41"/>
      <c r="JXX4" s="41"/>
      <c r="JXY4" s="41"/>
      <c r="JXZ4" s="41"/>
      <c r="JYA4" s="41"/>
      <c r="JYB4" s="41"/>
      <c r="JYC4" s="41"/>
      <c r="JYD4" s="41"/>
      <c r="JYE4" s="41"/>
      <c r="JYF4" s="41"/>
      <c r="JYG4" s="41"/>
      <c r="JYH4" s="41"/>
      <c r="JYI4" s="41"/>
      <c r="JYJ4" s="41"/>
      <c r="JYK4" s="41"/>
      <c r="JYL4" s="41"/>
      <c r="JYM4" s="41"/>
      <c r="JYN4" s="41"/>
      <c r="JYO4" s="41"/>
      <c r="JYP4" s="41"/>
      <c r="JYQ4" s="41"/>
      <c r="JYR4" s="41"/>
      <c r="JYS4" s="41"/>
      <c r="JYT4" s="41"/>
      <c r="JYU4" s="41"/>
      <c r="JYV4" s="41"/>
      <c r="JYW4" s="41"/>
      <c r="JYX4" s="41"/>
      <c r="JYY4" s="41"/>
      <c r="JYZ4" s="41"/>
      <c r="JZA4" s="41"/>
      <c r="JZB4" s="41"/>
      <c r="JZC4" s="41"/>
      <c r="JZD4" s="41"/>
      <c r="JZE4" s="41"/>
      <c r="JZF4" s="41"/>
      <c r="JZG4" s="41"/>
      <c r="JZH4" s="41"/>
      <c r="JZI4" s="41"/>
      <c r="JZJ4" s="41"/>
      <c r="JZK4" s="41"/>
      <c r="JZL4" s="41"/>
      <c r="JZM4" s="41"/>
      <c r="JZN4" s="41"/>
      <c r="JZO4" s="41"/>
      <c r="JZP4" s="41"/>
      <c r="JZQ4" s="41"/>
      <c r="JZR4" s="41"/>
      <c r="JZS4" s="41"/>
      <c r="JZT4" s="41"/>
      <c r="JZU4" s="41"/>
      <c r="JZV4" s="41"/>
      <c r="JZW4" s="41"/>
      <c r="JZX4" s="41"/>
      <c r="JZY4" s="41"/>
      <c r="JZZ4" s="41"/>
      <c r="KAA4" s="41"/>
      <c r="KAB4" s="41"/>
      <c r="KAC4" s="41"/>
      <c r="KAD4" s="41"/>
      <c r="KAE4" s="41"/>
      <c r="KAF4" s="41"/>
      <c r="KAG4" s="41"/>
      <c r="KAH4" s="41"/>
      <c r="KAI4" s="41"/>
      <c r="KAJ4" s="41"/>
      <c r="KAK4" s="41"/>
      <c r="KAL4" s="41"/>
      <c r="KAM4" s="41"/>
      <c r="KAN4" s="41"/>
      <c r="KAO4" s="41"/>
      <c r="KAP4" s="41"/>
      <c r="KAQ4" s="41"/>
      <c r="KAR4" s="41"/>
      <c r="KAS4" s="41"/>
      <c r="KAT4" s="41"/>
      <c r="KAU4" s="41"/>
      <c r="KAV4" s="41"/>
      <c r="KAW4" s="41"/>
      <c r="KAX4" s="41"/>
      <c r="KAY4" s="41"/>
      <c r="KAZ4" s="41"/>
      <c r="KBA4" s="41"/>
      <c r="KBB4" s="41"/>
      <c r="KBC4" s="41"/>
      <c r="KBD4" s="41"/>
      <c r="KBE4" s="41"/>
      <c r="KBF4" s="41"/>
      <c r="KBG4" s="41"/>
      <c r="KBH4" s="41"/>
      <c r="KBI4" s="41"/>
      <c r="KBJ4" s="41"/>
      <c r="KBK4" s="41"/>
      <c r="KBL4" s="41"/>
      <c r="KBM4" s="41"/>
      <c r="KBN4" s="41"/>
      <c r="KBO4" s="41"/>
      <c r="KBP4" s="41"/>
      <c r="KBQ4" s="41"/>
      <c r="KBR4" s="41"/>
      <c r="KBS4" s="41"/>
      <c r="KBT4" s="41"/>
      <c r="KBU4" s="41"/>
      <c r="KBV4" s="41"/>
      <c r="KBW4" s="41"/>
      <c r="KBX4" s="41"/>
      <c r="KBY4" s="41"/>
      <c r="KBZ4" s="41"/>
      <c r="KCA4" s="41"/>
      <c r="KCB4" s="41"/>
      <c r="KCC4" s="41"/>
      <c r="KCD4" s="41"/>
      <c r="KCE4" s="41"/>
      <c r="KCF4" s="41"/>
      <c r="KCG4" s="41"/>
      <c r="KCH4" s="41"/>
      <c r="KCI4" s="41"/>
      <c r="KCJ4" s="41"/>
      <c r="KCK4" s="41"/>
      <c r="KCL4" s="41"/>
      <c r="KCM4" s="41"/>
      <c r="KCN4" s="41"/>
      <c r="KCO4" s="41"/>
      <c r="KCP4" s="41"/>
      <c r="KCQ4" s="41"/>
      <c r="KCR4" s="41"/>
      <c r="KCS4" s="41"/>
      <c r="KCT4" s="41"/>
      <c r="KCU4" s="41"/>
      <c r="KCV4" s="41"/>
      <c r="KCW4" s="41"/>
      <c r="KCX4" s="41"/>
      <c r="KCY4" s="41"/>
      <c r="KCZ4" s="41"/>
      <c r="KDA4" s="41"/>
      <c r="KDB4" s="41"/>
      <c r="KDC4" s="41"/>
      <c r="KDD4" s="41"/>
      <c r="KDE4" s="41"/>
      <c r="KDF4" s="41"/>
      <c r="KDG4" s="41"/>
      <c r="KDH4" s="41"/>
      <c r="KDI4" s="41"/>
      <c r="KDJ4" s="41"/>
      <c r="KDK4" s="41"/>
      <c r="KDL4" s="41"/>
      <c r="KDM4" s="41"/>
      <c r="KDN4" s="41"/>
      <c r="KDO4" s="41"/>
      <c r="KDP4" s="41"/>
      <c r="KDQ4" s="41"/>
      <c r="KDR4" s="41"/>
      <c r="KDS4" s="41"/>
      <c r="KDT4" s="41"/>
      <c r="KDU4" s="41"/>
      <c r="KDV4" s="41"/>
      <c r="KDW4" s="41"/>
      <c r="KDX4" s="41"/>
      <c r="KDY4" s="41"/>
      <c r="KDZ4" s="41"/>
      <c r="KEA4" s="41"/>
      <c r="KEB4" s="41"/>
      <c r="KEC4" s="41"/>
      <c r="KED4" s="41"/>
      <c r="KEE4" s="41"/>
      <c r="KEF4" s="41"/>
      <c r="KEG4" s="41"/>
      <c r="KEH4" s="41"/>
      <c r="KEI4" s="41"/>
      <c r="KEJ4" s="41"/>
      <c r="KEK4" s="41"/>
      <c r="KEL4" s="41"/>
      <c r="KEM4" s="41"/>
      <c r="KEN4" s="41"/>
      <c r="KEO4" s="41"/>
      <c r="KEP4" s="41"/>
      <c r="KEQ4" s="41"/>
      <c r="KER4" s="41"/>
      <c r="KES4" s="41"/>
      <c r="KET4" s="41"/>
      <c r="KEU4" s="41"/>
      <c r="KEV4" s="41"/>
      <c r="KEW4" s="41"/>
      <c r="KEX4" s="41"/>
      <c r="KEY4" s="41"/>
      <c r="KEZ4" s="41"/>
      <c r="KFA4" s="41"/>
      <c r="KFB4" s="41"/>
      <c r="KFC4" s="41"/>
      <c r="KFD4" s="41"/>
      <c r="KFE4" s="41"/>
      <c r="KFF4" s="41"/>
      <c r="KFG4" s="41"/>
      <c r="KFH4" s="41"/>
      <c r="KFI4" s="41"/>
      <c r="KFJ4" s="41"/>
      <c r="KFK4" s="41"/>
      <c r="KFL4" s="41"/>
      <c r="KFM4" s="41"/>
      <c r="KFN4" s="41"/>
      <c r="KFO4" s="41"/>
      <c r="KFP4" s="41"/>
      <c r="KFQ4" s="41"/>
      <c r="KFR4" s="41"/>
      <c r="KFS4" s="41"/>
      <c r="KFT4" s="41"/>
      <c r="KFU4" s="41"/>
      <c r="KFV4" s="41"/>
      <c r="KFW4" s="41"/>
      <c r="KFX4" s="41"/>
      <c r="KFY4" s="41"/>
      <c r="KFZ4" s="41"/>
      <c r="KGA4" s="41"/>
      <c r="KGB4" s="41"/>
      <c r="KGC4" s="41"/>
      <c r="KGD4" s="41"/>
      <c r="KGE4" s="41"/>
      <c r="KGF4" s="41"/>
      <c r="KGG4" s="41"/>
      <c r="KGH4" s="41"/>
      <c r="KGI4" s="41"/>
      <c r="KGJ4" s="41"/>
      <c r="KGK4" s="41"/>
      <c r="KGL4" s="41"/>
      <c r="KGM4" s="41"/>
      <c r="KGN4" s="41"/>
      <c r="KGO4" s="41"/>
      <c r="KGP4" s="41"/>
      <c r="KGQ4" s="41"/>
      <c r="KGR4" s="41"/>
      <c r="KGS4" s="41"/>
      <c r="KGT4" s="41"/>
      <c r="KGU4" s="41"/>
      <c r="KGV4" s="41"/>
      <c r="KGW4" s="41"/>
      <c r="KGX4" s="41"/>
      <c r="KGY4" s="41"/>
      <c r="KGZ4" s="41"/>
      <c r="KHA4" s="41"/>
      <c r="KHB4" s="41"/>
      <c r="KHC4" s="41"/>
      <c r="KHD4" s="41"/>
      <c r="KHE4" s="41"/>
      <c r="KHF4" s="41"/>
      <c r="KHG4" s="41"/>
      <c r="KHH4" s="41"/>
      <c r="KHI4" s="41"/>
      <c r="KHJ4" s="41"/>
      <c r="KHK4" s="41"/>
      <c r="KHL4" s="41"/>
      <c r="KHM4" s="41"/>
      <c r="KHN4" s="41"/>
      <c r="KHO4" s="41"/>
      <c r="KHP4" s="41"/>
      <c r="KHQ4" s="41"/>
      <c r="KHR4" s="41"/>
      <c r="KHS4" s="41"/>
      <c r="KHT4" s="41"/>
      <c r="KHU4" s="41"/>
      <c r="KHV4" s="41"/>
      <c r="KHW4" s="41"/>
      <c r="KHX4" s="41"/>
      <c r="KHY4" s="41"/>
      <c r="KHZ4" s="41"/>
      <c r="KIA4" s="41"/>
      <c r="KIB4" s="41"/>
      <c r="KIC4" s="41"/>
      <c r="KID4" s="41"/>
      <c r="KIE4" s="41"/>
      <c r="KIF4" s="41"/>
      <c r="KIG4" s="41"/>
      <c r="KIH4" s="41"/>
      <c r="KII4" s="41"/>
      <c r="KIJ4" s="41"/>
      <c r="KIK4" s="41"/>
      <c r="KIL4" s="41"/>
      <c r="KIM4" s="41"/>
      <c r="KIN4" s="41"/>
      <c r="KIO4" s="41"/>
      <c r="KIP4" s="41"/>
      <c r="KIQ4" s="41"/>
      <c r="KIR4" s="41"/>
      <c r="KIS4" s="41"/>
      <c r="KIT4" s="41"/>
      <c r="KIU4" s="41"/>
      <c r="KIV4" s="41"/>
      <c r="KIW4" s="41"/>
      <c r="KIX4" s="41"/>
      <c r="KIY4" s="41"/>
      <c r="KIZ4" s="41"/>
      <c r="KJA4" s="41"/>
      <c r="KJB4" s="41"/>
      <c r="KJC4" s="41"/>
      <c r="KJD4" s="41"/>
      <c r="KJE4" s="41"/>
      <c r="KJF4" s="41"/>
      <c r="KJG4" s="41"/>
      <c r="KJH4" s="41"/>
      <c r="KJI4" s="41"/>
      <c r="KJJ4" s="41"/>
      <c r="KJK4" s="41"/>
      <c r="KJL4" s="41"/>
      <c r="KJM4" s="41"/>
      <c r="KJN4" s="41"/>
      <c r="KJO4" s="41"/>
      <c r="KJP4" s="41"/>
      <c r="KJQ4" s="41"/>
      <c r="KJR4" s="41"/>
      <c r="KJS4" s="41"/>
      <c r="KJT4" s="41"/>
      <c r="KJU4" s="41"/>
      <c r="KJV4" s="41"/>
      <c r="KJW4" s="41"/>
      <c r="KJX4" s="41"/>
      <c r="KJY4" s="41"/>
      <c r="KJZ4" s="41"/>
      <c r="KKA4" s="41"/>
      <c r="KKB4" s="41"/>
      <c r="KKC4" s="41"/>
      <c r="KKD4" s="41"/>
      <c r="KKE4" s="41"/>
      <c r="KKF4" s="41"/>
      <c r="KKG4" s="41"/>
      <c r="KKH4" s="41"/>
      <c r="KKI4" s="41"/>
      <c r="KKJ4" s="41"/>
      <c r="KKK4" s="41"/>
      <c r="KKL4" s="41"/>
      <c r="KKM4" s="41"/>
      <c r="KKN4" s="41"/>
      <c r="KKO4" s="41"/>
      <c r="KKP4" s="41"/>
      <c r="KKQ4" s="41"/>
      <c r="KKR4" s="41"/>
      <c r="KKS4" s="41"/>
      <c r="KKT4" s="41"/>
      <c r="KKU4" s="41"/>
      <c r="KKV4" s="41"/>
      <c r="KKW4" s="41"/>
      <c r="KKX4" s="41"/>
      <c r="KKY4" s="41"/>
      <c r="KKZ4" s="41"/>
      <c r="KLA4" s="41"/>
      <c r="KLB4" s="41"/>
      <c r="KLC4" s="41"/>
      <c r="KLD4" s="41"/>
      <c r="KLE4" s="41"/>
      <c r="KLF4" s="41"/>
      <c r="KLG4" s="41"/>
      <c r="KLH4" s="41"/>
      <c r="KLI4" s="41"/>
      <c r="KLJ4" s="41"/>
      <c r="KLK4" s="41"/>
      <c r="KLL4" s="41"/>
      <c r="KLM4" s="41"/>
      <c r="KLN4" s="41"/>
      <c r="KLO4" s="41"/>
      <c r="KLP4" s="41"/>
      <c r="KLQ4" s="41"/>
      <c r="KLR4" s="41"/>
      <c r="KLS4" s="41"/>
      <c r="KLT4" s="41"/>
      <c r="KLU4" s="41"/>
      <c r="KLV4" s="41"/>
      <c r="KLW4" s="41"/>
      <c r="KLX4" s="41"/>
      <c r="KLY4" s="41"/>
      <c r="KLZ4" s="41"/>
      <c r="KMA4" s="41"/>
      <c r="KMB4" s="41"/>
      <c r="KMC4" s="41"/>
      <c r="KMD4" s="41"/>
      <c r="KME4" s="41"/>
      <c r="KMF4" s="41"/>
      <c r="KMG4" s="41"/>
      <c r="KMH4" s="41"/>
      <c r="KMI4" s="41"/>
      <c r="KMJ4" s="41"/>
      <c r="KMK4" s="41"/>
      <c r="KML4" s="41"/>
      <c r="KMM4" s="41"/>
      <c r="KMN4" s="41"/>
      <c r="KMO4" s="41"/>
      <c r="KMP4" s="41"/>
      <c r="KMQ4" s="41"/>
      <c r="KMR4" s="41"/>
      <c r="KMS4" s="41"/>
      <c r="KMT4" s="41"/>
      <c r="KMU4" s="41"/>
      <c r="KMV4" s="41"/>
      <c r="KMW4" s="41"/>
      <c r="KMX4" s="41"/>
      <c r="KMY4" s="41"/>
      <c r="KMZ4" s="41"/>
      <c r="KNA4" s="41"/>
      <c r="KNB4" s="41"/>
      <c r="KNC4" s="41"/>
      <c r="KND4" s="41"/>
      <c r="KNE4" s="41"/>
      <c r="KNF4" s="41"/>
      <c r="KNG4" s="41"/>
      <c r="KNH4" s="41"/>
      <c r="KNI4" s="41"/>
      <c r="KNJ4" s="41"/>
      <c r="KNK4" s="41"/>
      <c r="KNL4" s="41"/>
      <c r="KNM4" s="41"/>
      <c r="KNN4" s="41"/>
      <c r="KNO4" s="41"/>
      <c r="KNP4" s="41"/>
      <c r="KNQ4" s="41"/>
      <c r="KNR4" s="41"/>
      <c r="KNS4" s="41"/>
      <c r="KNT4" s="41"/>
      <c r="KNU4" s="41"/>
      <c r="KNV4" s="41"/>
      <c r="KNW4" s="41"/>
      <c r="KNX4" s="41"/>
      <c r="KNY4" s="41"/>
      <c r="KNZ4" s="41"/>
      <c r="KOA4" s="41"/>
      <c r="KOB4" s="41"/>
      <c r="KOC4" s="41"/>
      <c r="KOD4" s="41"/>
      <c r="KOE4" s="41"/>
      <c r="KOF4" s="41"/>
      <c r="KOG4" s="41"/>
      <c r="KOH4" s="41"/>
      <c r="KOI4" s="41"/>
      <c r="KOJ4" s="41"/>
      <c r="KOK4" s="41"/>
      <c r="KOL4" s="41"/>
      <c r="KOM4" s="41"/>
      <c r="KON4" s="41"/>
      <c r="KOO4" s="41"/>
      <c r="KOP4" s="41"/>
      <c r="KOQ4" s="41"/>
      <c r="KOR4" s="41"/>
      <c r="KOS4" s="41"/>
      <c r="KOT4" s="41"/>
      <c r="KOU4" s="41"/>
      <c r="KOV4" s="41"/>
      <c r="KOW4" s="41"/>
      <c r="KOX4" s="41"/>
      <c r="KOY4" s="41"/>
      <c r="KOZ4" s="41"/>
      <c r="KPA4" s="41"/>
      <c r="KPB4" s="41"/>
      <c r="KPC4" s="41"/>
      <c r="KPD4" s="41"/>
      <c r="KPE4" s="41"/>
      <c r="KPF4" s="41"/>
      <c r="KPG4" s="41"/>
      <c r="KPH4" s="41"/>
      <c r="KPI4" s="41"/>
      <c r="KPJ4" s="41"/>
      <c r="KPK4" s="41"/>
      <c r="KPL4" s="41"/>
      <c r="KPM4" s="41"/>
      <c r="KPN4" s="41"/>
      <c r="KPO4" s="41"/>
      <c r="KPP4" s="41"/>
      <c r="KPQ4" s="41"/>
      <c r="KPR4" s="41"/>
      <c r="KPS4" s="41"/>
      <c r="KPT4" s="41"/>
      <c r="KPU4" s="41"/>
      <c r="KPV4" s="41"/>
      <c r="KPW4" s="41"/>
      <c r="KPX4" s="41"/>
      <c r="KPY4" s="41"/>
      <c r="KPZ4" s="41"/>
      <c r="KQA4" s="41"/>
      <c r="KQB4" s="41"/>
      <c r="KQC4" s="41"/>
      <c r="KQD4" s="41"/>
      <c r="KQE4" s="41"/>
      <c r="KQF4" s="41"/>
      <c r="KQG4" s="41"/>
      <c r="KQH4" s="41"/>
      <c r="KQI4" s="41"/>
      <c r="KQJ4" s="41"/>
      <c r="KQK4" s="41"/>
      <c r="KQL4" s="41"/>
      <c r="KQM4" s="41"/>
      <c r="KQN4" s="41"/>
      <c r="KQO4" s="41"/>
      <c r="KQP4" s="41"/>
      <c r="KQQ4" s="41"/>
      <c r="KQR4" s="41"/>
      <c r="KQS4" s="41"/>
      <c r="KQT4" s="41"/>
      <c r="KQU4" s="41"/>
      <c r="KQV4" s="41"/>
      <c r="KQW4" s="41"/>
      <c r="KQX4" s="41"/>
      <c r="KQY4" s="41"/>
      <c r="KQZ4" s="41"/>
      <c r="KRA4" s="41"/>
      <c r="KRB4" s="41"/>
      <c r="KRC4" s="41"/>
      <c r="KRD4" s="41"/>
      <c r="KRE4" s="41"/>
      <c r="KRF4" s="41"/>
      <c r="KRG4" s="41"/>
      <c r="KRH4" s="41"/>
      <c r="KRI4" s="41"/>
      <c r="KRJ4" s="41"/>
      <c r="KRK4" s="41"/>
      <c r="KRL4" s="41"/>
      <c r="KRM4" s="41"/>
      <c r="KRN4" s="41"/>
      <c r="KRO4" s="41"/>
      <c r="KRP4" s="41"/>
      <c r="KRQ4" s="41"/>
      <c r="KRR4" s="41"/>
      <c r="KRS4" s="41"/>
      <c r="KRT4" s="41"/>
      <c r="KRU4" s="41"/>
      <c r="KRV4" s="41"/>
      <c r="KRW4" s="41"/>
      <c r="KRX4" s="41"/>
      <c r="KRY4" s="41"/>
      <c r="KRZ4" s="41"/>
      <c r="KSA4" s="41"/>
      <c r="KSB4" s="41"/>
      <c r="KSC4" s="41"/>
      <c r="KSD4" s="41"/>
      <c r="KSE4" s="41"/>
      <c r="KSF4" s="41"/>
      <c r="KSG4" s="41"/>
      <c r="KSH4" s="41"/>
      <c r="KSI4" s="41"/>
      <c r="KSJ4" s="41"/>
      <c r="KSK4" s="41"/>
      <c r="KSL4" s="41"/>
      <c r="KSM4" s="41"/>
      <c r="KSN4" s="41"/>
      <c r="KSO4" s="41"/>
      <c r="KSP4" s="41"/>
      <c r="KSQ4" s="41"/>
      <c r="KSR4" s="41"/>
      <c r="KSS4" s="41"/>
      <c r="KST4" s="41"/>
      <c r="KSU4" s="41"/>
      <c r="KSV4" s="41"/>
      <c r="KSW4" s="41"/>
      <c r="KSX4" s="41"/>
      <c r="KSY4" s="41"/>
      <c r="KSZ4" s="41"/>
      <c r="KTA4" s="41"/>
      <c r="KTB4" s="41"/>
      <c r="KTC4" s="41"/>
      <c r="KTD4" s="41"/>
      <c r="KTE4" s="41"/>
      <c r="KTF4" s="41"/>
      <c r="KTG4" s="41"/>
      <c r="KTH4" s="41"/>
      <c r="KTI4" s="41"/>
      <c r="KTJ4" s="41"/>
      <c r="KTK4" s="41"/>
      <c r="KTL4" s="41"/>
      <c r="KTM4" s="41"/>
      <c r="KTN4" s="41"/>
      <c r="KTO4" s="41"/>
      <c r="KTP4" s="41"/>
      <c r="KTQ4" s="41"/>
      <c r="KTR4" s="41"/>
      <c r="KTS4" s="41"/>
      <c r="KTT4" s="41"/>
      <c r="KTU4" s="41"/>
      <c r="KTV4" s="41"/>
      <c r="KTW4" s="41"/>
      <c r="KTX4" s="41"/>
      <c r="KTY4" s="41"/>
      <c r="KTZ4" s="41"/>
      <c r="KUA4" s="41"/>
      <c r="KUB4" s="41"/>
      <c r="KUC4" s="41"/>
      <c r="KUD4" s="41"/>
      <c r="KUE4" s="41"/>
      <c r="KUF4" s="41"/>
      <c r="KUG4" s="41"/>
      <c r="KUH4" s="41"/>
      <c r="KUI4" s="41"/>
      <c r="KUJ4" s="41"/>
      <c r="KUK4" s="41"/>
      <c r="KUL4" s="41"/>
      <c r="KUM4" s="41"/>
      <c r="KUN4" s="41"/>
      <c r="KUO4" s="41"/>
      <c r="KUP4" s="41"/>
      <c r="KUQ4" s="41"/>
      <c r="KUR4" s="41"/>
      <c r="KUS4" s="41"/>
      <c r="KUT4" s="41"/>
      <c r="KUU4" s="41"/>
      <c r="KUV4" s="41"/>
      <c r="KUW4" s="41"/>
      <c r="KUX4" s="41"/>
      <c r="KUY4" s="41"/>
      <c r="KUZ4" s="41"/>
      <c r="KVA4" s="41"/>
      <c r="KVB4" s="41"/>
      <c r="KVC4" s="41"/>
      <c r="KVD4" s="41"/>
      <c r="KVE4" s="41"/>
      <c r="KVF4" s="41"/>
      <c r="KVG4" s="41"/>
      <c r="KVH4" s="41"/>
      <c r="KVI4" s="41"/>
      <c r="KVJ4" s="41"/>
      <c r="KVK4" s="41"/>
      <c r="KVL4" s="41"/>
      <c r="KVM4" s="41"/>
      <c r="KVN4" s="41"/>
      <c r="KVO4" s="41"/>
      <c r="KVP4" s="41"/>
      <c r="KVQ4" s="41"/>
      <c r="KVR4" s="41"/>
      <c r="KVS4" s="41"/>
      <c r="KVT4" s="41"/>
      <c r="KVU4" s="41"/>
      <c r="KVV4" s="41"/>
      <c r="KVW4" s="41"/>
      <c r="KVX4" s="41"/>
      <c r="KVY4" s="41"/>
      <c r="KVZ4" s="41"/>
      <c r="KWA4" s="41"/>
      <c r="KWB4" s="41"/>
      <c r="KWC4" s="41"/>
      <c r="KWD4" s="41"/>
      <c r="KWE4" s="41"/>
      <c r="KWF4" s="41"/>
      <c r="KWG4" s="41"/>
      <c r="KWH4" s="41"/>
      <c r="KWI4" s="41"/>
      <c r="KWJ4" s="41"/>
      <c r="KWK4" s="41"/>
      <c r="KWL4" s="41"/>
      <c r="KWM4" s="41"/>
      <c r="KWN4" s="41"/>
      <c r="KWO4" s="41"/>
      <c r="KWP4" s="41"/>
      <c r="KWQ4" s="41"/>
      <c r="KWR4" s="41"/>
      <c r="KWS4" s="41"/>
      <c r="KWT4" s="41"/>
      <c r="KWU4" s="41"/>
      <c r="KWV4" s="41"/>
      <c r="KWW4" s="41"/>
      <c r="KWX4" s="41"/>
      <c r="KWY4" s="41"/>
      <c r="KWZ4" s="41"/>
      <c r="KXA4" s="41"/>
      <c r="KXB4" s="41"/>
      <c r="KXC4" s="41"/>
      <c r="KXD4" s="41"/>
      <c r="KXE4" s="41"/>
      <c r="KXF4" s="41"/>
      <c r="KXG4" s="41"/>
      <c r="KXH4" s="41"/>
      <c r="KXI4" s="41"/>
      <c r="KXJ4" s="41"/>
      <c r="KXK4" s="41"/>
      <c r="KXL4" s="41"/>
      <c r="KXM4" s="41"/>
      <c r="KXN4" s="41"/>
      <c r="KXO4" s="41"/>
      <c r="KXP4" s="41"/>
      <c r="KXQ4" s="41"/>
      <c r="KXR4" s="41"/>
      <c r="KXS4" s="41"/>
      <c r="KXT4" s="41"/>
      <c r="KXU4" s="41"/>
      <c r="KXV4" s="41"/>
      <c r="KXW4" s="41"/>
      <c r="KXX4" s="41"/>
      <c r="KXY4" s="41"/>
      <c r="KXZ4" s="41"/>
      <c r="KYA4" s="41"/>
      <c r="KYB4" s="41"/>
      <c r="KYC4" s="41"/>
      <c r="KYD4" s="41"/>
      <c r="KYE4" s="41"/>
      <c r="KYF4" s="41"/>
      <c r="KYG4" s="41"/>
      <c r="KYH4" s="41"/>
      <c r="KYI4" s="41"/>
      <c r="KYJ4" s="41"/>
      <c r="KYK4" s="41"/>
      <c r="KYL4" s="41"/>
      <c r="KYM4" s="41"/>
      <c r="KYN4" s="41"/>
      <c r="KYO4" s="41"/>
      <c r="KYP4" s="41"/>
      <c r="KYQ4" s="41"/>
      <c r="KYR4" s="41"/>
      <c r="KYS4" s="41"/>
      <c r="KYT4" s="41"/>
      <c r="KYU4" s="41"/>
      <c r="KYV4" s="41"/>
      <c r="KYW4" s="41"/>
      <c r="KYX4" s="41"/>
      <c r="KYY4" s="41"/>
      <c r="KYZ4" s="41"/>
      <c r="KZA4" s="41"/>
      <c r="KZB4" s="41"/>
      <c r="KZC4" s="41"/>
      <c r="KZD4" s="41"/>
      <c r="KZE4" s="41"/>
      <c r="KZF4" s="41"/>
      <c r="KZG4" s="41"/>
      <c r="KZH4" s="41"/>
      <c r="KZI4" s="41"/>
      <c r="KZJ4" s="41"/>
      <c r="KZK4" s="41"/>
      <c r="KZL4" s="41"/>
      <c r="KZM4" s="41"/>
      <c r="KZN4" s="41"/>
      <c r="KZO4" s="41"/>
      <c r="KZP4" s="41"/>
      <c r="KZQ4" s="41"/>
      <c r="KZR4" s="41"/>
      <c r="KZS4" s="41"/>
      <c r="KZT4" s="41"/>
      <c r="KZU4" s="41"/>
      <c r="KZV4" s="41"/>
      <c r="KZW4" s="41"/>
      <c r="KZX4" s="41"/>
      <c r="KZY4" s="41"/>
      <c r="KZZ4" s="41"/>
      <c r="LAA4" s="41"/>
      <c r="LAB4" s="41"/>
      <c r="LAC4" s="41"/>
      <c r="LAD4" s="41"/>
      <c r="LAE4" s="41"/>
      <c r="LAF4" s="41"/>
      <c r="LAG4" s="41"/>
      <c r="LAH4" s="41"/>
      <c r="LAI4" s="41"/>
      <c r="LAJ4" s="41"/>
      <c r="LAK4" s="41"/>
      <c r="LAL4" s="41"/>
      <c r="LAM4" s="41"/>
      <c r="LAN4" s="41"/>
      <c r="LAO4" s="41"/>
      <c r="LAP4" s="41"/>
      <c r="LAQ4" s="41"/>
      <c r="LAR4" s="41"/>
      <c r="LAS4" s="41"/>
      <c r="LAT4" s="41"/>
      <c r="LAU4" s="41"/>
      <c r="LAV4" s="41"/>
      <c r="LAW4" s="41"/>
      <c r="LAX4" s="41"/>
      <c r="LAY4" s="41"/>
      <c r="LAZ4" s="41"/>
      <c r="LBA4" s="41"/>
      <c r="LBB4" s="41"/>
      <c r="LBC4" s="41"/>
      <c r="LBD4" s="41"/>
      <c r="LBE4" s="41"/>
      <c r="LBF4" s="41"/>
      <c r="LBG4" s="41"/>
      <c r="LBH4" s="41"/>
      <c r="LBI4" s="41"/>
      <c r="LBJ4" s="41"/>
      <c r="LBK4" s="41"/>
      <c r="LBL4" s="41"/>
      <c r="LBM4" s="41"/>
      <c r="LBN4" s="41"/>
      <c r="LBO4" s="41"/>
      <c r="LBP4" s="41"/>
      <c r="LBQ4" s="41"/>
      <c r="LBR4" s="41"/>
      <c r="LBS4" s="41"/>
      <c r="LBT4" s="41"/>
      <c r="LBU4" s="41"/>
      <c r="LBV4" s="41"/>
      <c r="LBW4" s="41"/>
      <c r="LBX4" s="41"/>
      <c r="LBY4" s="41"/>
      <c r="LBZ4" s="41"/>
      <c r="LCA4" s="41"/>
      <c r="LCB4" s="41"/>
      <c r="LCC4" s="41"/>
      <c r="LCD4" s="41"/>
      <c r="LCE4" s="41"/>
      <c r="LCF4" s="41"/>
      <c r="LCG4" s="41"/>
      <c r="LCH4" s="41"/>
      <c r="LCI4" s="41"/>
      <c r="LCJ4" s="41"/>
      <c r="LCK4" s="41"/>
      <c r="LCL4" s="41"/>
      <c r="LCM4" s="41"/>
      <c r="LCN4" s="41"/>
      <c r="LCO4" s="41"/>
      <c r="LCP4" s="41"/>
      <c r="LCQ4" s="41"/>
      <c r="LCR4" s="41"/>
      <c r="LCS4" s="41"/>
      <c r="LCT4" s="41"/>
      <c r="LCU4" s="41"/>
      <c r="LCV4" s="41"/>
      <c r="LCW4" s="41"/>
      <c r="LCX4" s="41"/>
      <c r="LCY4" s="41"/>
      <c r="LCZ4" s="41"/>
      <c r="LDA4" s="41"/>
      <c r="LDB4" s="41"/>
      <c r="LDC4" s="41"/>
      <c r="LDD4" s="41"/>
      <c r="LDE4" s="41"/>
      <c r="LDF4" s="41"/>
      <c r="LDG4" s="41"/>
      <c r="LDH4" s="41"/>
      <c r="LDI4" s="41"/>
      <c r="LDJ4" s="41"/>
      <c r="LDK4" s="41"/>
      <c r="LDL4" s="41"/>
      <c r="LDM4" s="41"/>
      <c r="LDN4" s="41"/>
      <c r="LDO4" s="41"/>
      <c r="LDP4" s="41"/>
      <c r="LDQ4" s="41"/>
      <c r="LDR4" s="41"/>
      <c r="LDS4" s="41"/>
      <c r="LDT4" s="41"/>
      <c r="LDU4" s="41"/>
      <c r="LDV4" s="41"/>
      <c r="LDW4" s="41"/>
      <c r="LDX4" s="41"/>
      <c r="LDY4" s="41"/>
      <c r="LDZ4" s="41"/>
      <c r="LEA4" s="41"/>
      <c r="LEB4" s="41"/>
      <c r="LEC4" s="41"/>
      <c r="LED4" s="41"/>
      <c r="LEE4" s="41"/>
      <c r="LEF4" s="41"/>
      <c r="LEG4" s="41"/>
      <c r="LEH4" s="41"/>
      <c r="LEI4" s="41"/>
      <c r="LEJ4" s="41"/>
      <c r="LEK4" s="41"/>
      <c r="LEL4" s="41"/>
      <c r="LEM4" s="41"/>
      <c r="LEN4" s="41"/>
      <c r="LEO4" s="41"/>
      <c r="LEP4" s="41"/>
      <c r="LEQ4" s="41"/>
      <c r="LER4" s="41"/>
      <c r="LES4" s="41"/>
      <c r="LET4" s="41"/>
      <c r="LEU4" s="41"/>
      <c r="LEV4" s="41"/>
      <c r="LEW4" s="41"/>
      <c r="LEX4" s="41"/>
      <c r="LEY4" s="41"/>
      <c r="LEZ4" s="41"/>
      <c r="LFA4" s="41"/>
      <c r="LFB4" s="41"/>
      <c r="LFC4" s="41"/>
      <c r="LFD4" s="41"/>
      <c r="LFE4" s="41"/>
      <c r="LFF4" s="41"/>
      <c r="LFG4" s="41"/>
      <c r="LFH4" s="41"/>
      <c r="LFI4" s="41"/>
      <c r="LFJ4" s="41"/>
      <c r="LFK4" s="41"/>
      <c r="LFL4" s="41"/>
      <c r="LFM4" s="41"/>
      <c r="LFN4" s="41"/>
      <c r="LFO4" s="41"/>
      <c r="LFP4" s="41"/>
      <c r="LFQ4" s="41"/>
      <c r="LFR4" s="41"/>
      <c r="LFS4" s="41"/>
      <c r="LFT4" s="41"/>
      <c r="LFU4" s="41"/>
      <c r="LFV4" s="41"/>
      <c r="LFW4" s="41"/>
      <c r="LFX4" s="41"/>
      <c r="LFY4" s="41"/>
      <c r="LFZ4" s="41"/>
      <c r="LGA4" s="41"/>
      <c r="LGB4" s="41"/>
      <c r="LGC4" s="41"/>
      <c r="LGD4" s="41"/>
      <c r="LGE4" s="41"/>
      <c r="LGF4" s="41"/>
      <c r="LGG4" s="41"/>
      <c r="LGH4" s="41"/>
      <c r="LGI4" s="41"/>
      <c r="LGJ4" s="41"/>
      <c r="LGK4" s="41"/>
      <c r="LGL4" s="41"/>
      <c r="LGM4" s="41"/>
      <c r="LGN4" s="41"/>
      <c r="LGO4" s="41"/>
      <c r="LGP4" s="41"/>
      <c r="LGQ4" s="41"/>
      <c r="LGR4" s="41"/>
      <c r="LGS4" s="41"/>
      <c r="LGT4" s="41"/>
      <c r="LGU4" s="41"/>
      <c r="LGV4" s="41"/>
      <c r="LGW4" s="41"/>
      <c r="LGX4" s="41"/>
      <c r="LGY4" s="41"/>
      <c r="LGZ4" s="41"/>
      <c r="LHA4" s="41"/>
      <c r="LHB4" s="41"/>
      <c r="LHC4" s="41"/>
      <c r="LHD4" s="41"/>
      <c r="LHE4" s="41"/>
      <c r="LHF4" s="41"/>
      <c r="LHG4" s="41"/>
      <c r="LHH4" s="41"/>
      <c r="LHI4" s="41"/>
      <c r="LHJ4" s="41"/>
      <c r="LHK4" s="41"/>
      <c r="LHL4" s="41"/>
      <c r="LHM4" s="41"/>
      <c r="LHN4" s="41"/>
      <c r="LHO4" s="41"/>
      <c r="LHP4" s="41"/>
      <c r="LHQ4" s="41"/>
      <c r="LHR4" s="41"/>
      <c r="LHS4" s="41"/>
      <c r="LHT4" s="41"/>
      <c r="LHU4" s="41"/>
      <c r="LHV4" s="41"/>
      <c r="LHW4" s="41"/>
      <c r="LHX4" s="41"/>
      <c r="LHY4" s="41"/>
      <c r="LHZ4" s="41"/>
      <c r="LIA4" s="41"/>
      <c r="LIB4" s="41"/>
      <c r="LIC4" s="41"/>
      <c r="LID4" s="41"/>
      <c r="LIE4" s="41"/>
      <c r="LIF4" s="41"/>
      <c r="LIG4" s="41"/>
      <c r="LIH4" s="41"/>
      <c r="LII4" s="41"/>
      <c r="LIJ4" s="41"/>
      <c r="LIK4" s="41"/>
      <c r="LIL4" s="41"/>
      <c r="LIM4" s="41"/>
      <c r="LIN4" s="41"/>
      <c r="LIO4" s="41"/>
      <c r="LIP4" s="41"/>
      <c r="LIQ4" s="41"/>
      <c r="LIR4" s="41"/>
      <c r="LIS4" s="41"/>
      <c r="LIT4" s="41"/>
      <c r="LIU4" s="41"/>
      <c r="LIV4" s="41"/>
      <c r="LIW4" s="41"/>
      <c r="LIX4" s="41"/>
      <c r="LIY4" s="41"/>
      <c r="LIZ4" s="41"/>
      <c r="LJA4" s="41"/>
      <c r="LJB4" s="41"/>
      <c r="LJC4" s="41"/>
      <c r="LJD4" s="41"/>
      <c r="LJE4" s="41"/>
      <c r="LJF4" s="41"/>
      <c r="LJG4" s="41"/>
      <c r="LJH4" s="41"/>
      <c r="LJI4" s="41"/>
      <c r="LJJ4" s="41"/>
      <c r="LJK4" s="41"/>
      <c r="LJL4" s="41"/>
      <c r="LJM4" s="41"/>
      <c r="LJN4" s="41"/>
      <c r="LJO4" s="41"/>
      <c r="LJP4" s="41"/>
      <c r="LJQ4" s="41"/>
      <c r="LJR4" s="41"/>
      <c r="LJS4" s="41"/>
      <c r="LJT4" s="41"/>
      <c r="LJU4" s="41"/>
      <c r="LJV4" s="41"/>
      <c r="LJW4" s="41"/>
      <c r="LJX4" s="41"/>
      <c r="LJY4" s="41"/>
      <c r="LJZ4" s="41"/>
      <c r="LKA4" s="41"/>
      <c r="LKB4" s="41"/>
      <c r="LKC4" s="41"/>
      <c r="LKD4" s="41"/>
      <c r="LKE4" s="41"/>
      <c r="LKF4" s="41"/>
      <c r="LKG4" s="41"/>
      <c r="LKH4" s="41"/>
      <c r="LKI4" s="41"/>
      <c r="LKJ4" s="41"/>
      <c r="LKK4" s="41"/>
      <c r="LKL4" s="41"/>
      <c r="LKM4" s="41"/>
      <c r="LKN4" s="41"/>
      <c r="LKO4" s="41"/>
      <c r="LKP4" s="41"/>
      <c r="LKQ4" s="41"/>
      <c r="LKR4" s="41"/>
      <c r="LKS4" s="41"/>
      <c r="LKT4" s="41"/>
      <c r="LKU4" s="41"/>
      <c r="LKV4" s="41"/>
      <c r="LKW4" s="41"/>
      <c r="LKX4" s="41"/>
      <c r="LKY4" s="41"/>
      <c r="LKZ4" s="41"/>
      <c r="LLA4" s="41"/>
      <c r="LLB4" s="41"/>
      <c r="LLC4" s="41"/>
      <c r="LLD4" s="41"/>
      <c r="LLE4" s="41"/>
      <c r="LLF4" s="41"/>
      <c r="LLG4" s="41"/>
      <c r="LLH4" s="41"/>
      <c r="LLI4" s="41"/>
      <c r="LLJ4" s="41"/>
      <c r="LLK4" s="41"/>
      <c r="LLL4" s="41"/>
      <c r="LLM4" s="41"/>
      <c r="LLN4" s="41"/>
      <c r="LLO4" s="41"/>
      <c r="LLP4" s="41"/>
      <c r="LLQ4" s="41"/>
      <c r="LLR4" s="41"/>
      <c r="LLS4" s="41"/>
      <c r="LLT4" s="41"/>
      <c r="LLU4" s="41"/>
      <c r="LLV4" s="41"/>
      <c r="LLW4" s="41"/>
      <c r="LLX4" s="41"/>
      <c r="LLY4" s="41"/>
      <c r="LLZ4" s="41"/>
      <c r="LMA4" s="41"/>
      <c r="LMB4" s="41"/>
      <c r="LMC4" s="41"/>
      <c r="LMD4" s="41"/>
      <c r="LME4" s="41"/>
      <c r="LMF4" s="41"/>
      <c r="LMG4" s="41"/>
      <c r="LMH4" s="41"/>
      <c r="LMI4" s="41"/>
      <c r="LMJ4" s="41"/>
      <c r="LMK4" s="41"/>
      <c r="LML4" s="41"/>
      <c r="LMM4" s="41"/>
      <c r="LMN4" s="41"/>
      <c r="LMO4" s="41"/>
      <c r="LMP4" s="41"/>
      <c r="LMQ4" s="41"/>
      <c r="LMR4" s="41"/>
      <c r="LMS4" s="41"/>
      <c r="LMT4" s="41"/>
      <c r="LMU4" s="41"/>
      <c r="LMV4" s="41"/>
      <c r="LMW4" s="41"/>
      <c r="LMX4" s="41"/>
      <c r="LMY4" s="41"/>
      <c r="LMZ4" s="41"/>
      <c r="LNA4" s="41"/>
      <c r="LNB4" s="41"/>
      <c r="LNC4" s="41"/>
      <c r="LND4" s="41"/>
      <c r="LNE4" s="41"/>
      <c r="LNF4" s="41"/>
      <c r="LNG4" s="41"/>
      <c r="LNH4" s="41"/>
      <c r="LNI4" s="41"/>
      <c r="LNJ4" s="41"/>
      <c r="LNK4" s="41"/>
      <c r="LNL4" s="41"/>
      <c r="LNM4" s="41"/>
      <c r="LNN4" s="41"/>
      <c r="LNO4" s="41"/>
      <c r="LNP4" s="41"/>
      <c r="LNQ4" s="41"/>
      <c r="LNR4" s="41"/>
      <c r="LNS4" s="41"/>
      <c r="LNT4" s="41"/>
      <c r="LNU4" s="41"/>
      <c r="LNV4" s="41"/>
      <c r="LNW4" s="41"/>
      <c r="LNX4" s="41"/>
      <c r="LNY4" s="41"/>
      <c r="LNZ4" s="41"/>
      <c r="LOA4" s="41"/>
      <c r="LOB4" s="41"/>
      <c r="LOC4" s="41"/>
      <c r="LOD4" s="41"/>
      <c r="LOE4" s="41"/>
      <c r="LOF4" s="41"/>
      <c r="LOG4" s="41"/>
      <c r="LOH4" s="41"/>
      <c r="LOI4" s="41"/>
      <c r="LOJ4" s="41"/>
      <c r="LOK4" s="41"/>
      <c r="LOL4" s="41"/>
      <c r="LOM4" s="41"/>
      <c r="LON4" s="41"/>
      <c r="LOO4" s="41"/>
      <c r="LOP4" s="41"/>
      <c r="LOQ4" s="41"/>
      <c r="LOR4" s="41"/>
      <c r="LOS4" s="41"/>
      <c r="LOT4" s="41"/>
      <c r="LOU4" s="41"/>
      <c r="LOV4" s="41"/>
      <c r="LOW4" s="41"/>
      <c r="LOX4" s="41"/>
      <c r="LOY4" s="41"/>
      <c r="LOZ4" s="41"/>
      <c r="LPA4" s="41"/>
      <c r="LPB4" s="41"/>
      <c r="LPC4" s="41"/>
      <c r="LPD4" s="41"/>
      <c r="LPE4" s="41"/>
      <c r="LPF4" s="41"/>
      <c r="LPG4" s="41"/>
      <c r="LPH4" s="41"/>
      <c r="LPI4" s="41"/>
      <c r="LPJ4" s="41"/>
      <c r="LPK4" s="41"/>
      <c r="LPL4" s="41"/>
      <c r="LPM4" s="41"/>
      <c r="LPN4" s="41"/>
      <c r="LPO4" s="41"/>
      <c r="LPP4" s="41"/>
      <c r="LPQ4" s="41"/>
      <c r="LPR4" s="41"/>
      <c r="LPS4" s="41"/>
      <c r="LPT4" s="41"/>
      <c r="LPU4" s="41"/>
      <c r="LPV4" s="41"/>
      <c r="LPW4" s="41"/>
      <c r="LPX4" s="41"/>
      <c r="LPY4" s="41"/>
      <c r="LPZ4" s="41"/>
      <c r="LQA4" s="41"/>
      <c r="LQB4" s="41"/>
      <c r="LQC4" s="41"/>
      <c r="LQD4" s="41"/>
      <c r="LQE4" s="41"/>
      <c r="LQF4" s="41"/>
      <c r="LQG4" s="41"/>
      <c r="LQH4" s="41"/>
      <c r="LQI4" s="41"/>
      <c r="LQJ4" s="41"/>
      <c r="LQK4" s="41"/>
      <c r="LQL4" s="41"/>
      <c r="LQM4" s="41"/>
      <c r="LQN4" s="41"/>
      <c r="LQO4" s="41"/>
      <c r="LQP4" s="41"/>
      <c r="LQQ4" s="41"/>
      <c r="LQR4" s="41"/>
      <c r="LQS4" s="41"/>
      <c r="LQT4" s="41"/>
      <c r="LQU4" s="41"/>
      <c r="LQV4" s="41"/>
      <c r="LQW4" s="41"/>
      <c r="LQX4" s="41"/>
      <c r="LQY4" s="41"/>
      <c r="LQZ4" s="41"/>
      <c r="LRA4" s="41"/>
      <c r="LRB4" s="41"/>
      <c r="LRC4" s="41"/>
      <c r="LRD4" s="41"/>
      <c r="LRE4" s="41"/>
      <c r="LRF4" s="41"/>
      <c r="LRG4" s="41"/>
      <c r="LRH4" s="41"/>
      <c r="LRI4" s="41"/>
      <c r="LRJ4" s="41"/>
      <c r="LRK4" s="41"/>
      <c r="LRL4" s="41"/>
      <c r="LRM4" s="41"/>
      <c r="LRN4" s="41"/>
      <c r="LRO4" s="41"/>
      <c r="LRP4" s="41"/>
      <c r="LRQ4" s="41"/>
      <c r="LRR4" s="41"/>
      <c r="LRS4" s="41"/>
      <c r="LRT4" s="41"/>
      <c r="LRU4" s="41"/>
      <c r="LRV4" s="41"/>
      <c r="LRW4" s="41"/>
      <c r="LRX4" s="41"/>
      <c r="LRY4" s="41"/>
      <c r="LRZ4" s="41"/>
      <c r="LSA4" s="41"/>
      <c r="LSB4" s="41"/>
      <c r="LSC4" s="41"/>
      <c r="LSD4" s="41"/>
      <c r="LSE4" s="41"/>
      <c r="LSF4" s="41"/>
      <c r="LSG4" s="41"/>
      <c r="LSH4" s="41"/>
      <c r="LSI4" s="41"/>
      <c r="LSJ4" s="41"/>
      <c r="LSK4" s="41"/>
      <c r="LSL4" s="41"/>
      <c r="LSM4" s="41"/>
      <c r="LSN4" s="41"/>
      <c r="LSO4" s="41"/>
      <c r="LSP4" s="41"/>
      <c r="LSQ4" s="41"/>
      <c r="LSR4" s="41"/>
      <c r="LSS4" s="41"/>
      <c r="LST4" s="41"/>
      <c r="LSU4" s="41"/>
      <c r="LSV4" s="41"/>
      <c r="LSW4" s="41"/>
      <c r="LSX4" s="41"/>
      <c r="LSY4" s="41"/>
      <c r="LSZ4" s="41"/>
      <c r="LTA4" s="41"/>
      <c r="LTB4" s="41"/>
      <c r="LTC4" s="41"/>
      <c r="LTD4" s="41"/>
      <c r="LTE4" s="41"/>
      <c r="LTF4" s="41"/>
      <c r="LTG4" s="41"/>
      <c r="LTH4" s="41"/>
      <c r="LTI4" s="41"/>
      <c r="LTJ4" s="41"/>
      <c r="LTK4" s="41"/>
      <c r="LTL4" s="41"/>
      <c r="LTM4" s="41"/>
      <c r="LTN4" s="41"/>
      <c r="LTO4" s="41"/>
      <c r="LTP4" s="41"/>
      <c r="LTQ4" s="41"/>
      <c r="LTR4" s="41"/>
      <c r="LTS4" s="41"/>
      <c r="LTT4" s="41"/>
      <c r="LTU4" s="41"/>
      <c r="LTV4" s="41"/>
      <c r="LTW4" s="41"/>
      <c r="LTX4" s="41"/>
      <c r="LTY4" s="41"/>
      <c r="LTZ4" s="41"/>
      <c r="LUA4" s="41"/>
      <c r="LUB4" s="41"/>
      <c r="LUC4" s="41"/>
      <c r="LUD4" s="41"/>
      <c r="LUE4" s="41"/>
      <c r="LUF4" s="41"/>
      <c r="LUG4" s="41"/>
      <c r="LUH4" s="41"/>
      <c r="LUI4" s="41"/>
      <c r="LUJ4" s="41"/>
      <c r="LUK4" s="41"/>
      <c r="LUL4" s="41"/>
      <c r="LUM4" s="41"/>
      <c r="LUN4" s="41"/>
      <c r="LUO4" s="41"/>
      <c r="LUP4" s="41"/>
      <c r="LUQ4" s="41"/>
      <c r="LUR4" s="41"/>
      <c r="LUS4" s="41"/>
      <c r="LUT4" s="41"/>
      <c r="LUU4" s="41"/>
      <c r="LUV4" s="41"/>
      <c r="LUW4" s="41"/>
      <c r="LUX4" s="41"/>
      <c r="LUY4" s="41"/>
      <c r="LUZ4" s="41"/>
      <c r="LVA4" s="41"/>
      <c r="LVB4" s="41"/>
      <c r="LVC4" s="41"/>
      <c r="LVD4" s="41"/>
      <c r="LVE4" s="41"/>
      <c r="LVF4" s="41"/>
      <c r="LVG4" s="41"/>
      <c r="LVH4" s="41"/>
      <c r="LVI4" s="41"/>
      <c r="LVJ4" s="41"/>
      <c r="LVK4" s="41"/>
      <c r="LVL4" s="41"/>
      <c r="LVM4" s="41"/>
      <c r="LVN4" s="41"/>
      <c r="LVO4" s="41"/>
      <c r="LVP4" s="41"/>
      <c r="LVQ4" s="41"/>
      <c r="LVR4" s="41"/>
      <c r="LVS4" s="41"/>
      <c r="LVT4" s="41"/>
      <c r="LVU4" s="41"/>
      <c r="LVV4" s="41"/>
      <c r="LVW4" s="41"/>
      <c r="LVX4" s="41"/>
      <c r="LVY4" s="41"/>
      <c r="LVZ4" s="41"/>
      <c r="LWA4" s="41"/>
      <c r="LWB4" s="41"/>
      <c r="LWC4" s="41"/>
      <c r="LWD4" s="41"/>
      <c r="LWE4" s="41"/>
      <c r="LWF4" s="41"/>
      <c r="LWG4" s="41"/>
      <c r="LWH4" s="41"/>
      <c r="LWI4" s="41"/>
      <c r="LWJ4" s="41"/>
      <c r="LWK4" s="41"/>
      <c r="LWL4" s="41"/>
      <c r="LWM4" s="41"/>
      <c r="LWN4" s="41"/>
      <c r="LWO4" s="41"/>
      <c r="LWP4" s="41"/>
      <c r="LWQ4" s="41"/>
      <c r="LWR4" s="41"/>
      <c r="LWS4" s="41"/>
      <c r="LWT4" s="41"/>
      <c r="LWU4" s="41"/>
      <c r="LWV4" s="41"/>
      <c r="LWW4" s="41"/>
      <c r="LWX4" s="41"/>
      <c r="LWY4" s="41"/>
      <c r="LWZ4" s="41"/>
      <c r="LXA4" s="41"/>
      <c r="LXB4" s="41"/>
      <c r="LXC4" s="41"/>
      <c r="LXD4" s="41"/>
      <c r="LXE4" s="41"/>
      <c r="LXF4" s="41"/>
      <c r="LXG4" s="41"/>
      <c r="LXH4" s="41"/>
      <c r="LXI4" s="41"/>
      <c r="LXJ4" s="41"/>
      <c r="LXK4" s="41"/>
      <c r="LXL4" s="41"/>
      <c r="LXM4" s="41"/>
      <c r="LXN4" s="41"/>
      <c r="LXO4" s="41"/>
      <c r="LXP4" s="41"/>
      <c r="LXQ4" s="41"/>
      <c r="LXR4" s="41"/>
      <c r="LXS4" s="41"/>
      <c r="LXT4" s="41"/>
      <c r="LXU4" s="41"/>
      <c r="LXV4" s="41"/>
      <c r="LXW4" s="41"/>
      <c r="LXX4" s="41"/>
      <c r="LXY4" s="41"/>
      <c r="LXZ4" s="41"/>
      <c r="LYA4" s="41"/>
      <c r="LYB4" s="41"/>
      <c r="LYC4" s="41"/>
      <c r="LYD4" s="41"/>
      <c r="LYE4" s="41"/>
      <c r="LYF4" s="41"/>
      <c r="LYG4" s="41"/>
      <c r="LYH4" s="41"/>
      <c r="LYI4" s="41"/>
      <c r="LYJ4" s="41"/>
      <c r="LYK4" s="41"/>
      <c r="LYL4" s="41"/>
      <c r="LYM4" s="41"/>
      <c r="LYN4" s="41"/>
      <c r="LYO4" s="41"/>
      <c r="LYP4" s="41"/>
      <c r="LYQ4" s="41"/>
      <c r="LYR4" s="41"/>
      <c r="LYS4" s="41"/>
      <c r="LYT4" s="41"/>
      <c r="LYU4" s="41"/>
      <c r="LYV4" s="41"/>
      <c r="LYW4" s="41"/>
      <c r="LYX4" s="41"/>
      <c r="LYY4" s="41"/>
      <c r="LYZ4" s="41"/>
      <c r="LZA4" s="41"/>
      <c r="LZB4" s="41"/>
      <c r="LZC4" s="41"/>
      <c r="LZD4" s="41"/>
      <c r="LZE4" s="41"/>
      <c r="LZF4" s="41"/>
      <c r="LZG4" s="41"/>
      <c r="LZH4" s="41"/>
      <c r="LZI4" s="41"/>
      <c r="LZJ4" s="41"/>
      <c r="LZK4" s="41"/>
      <c r="LZL4" s="41"/>
      <c r="LZM4" s="41"/>
      <c r="LZN4" s="41"/>
      <c r="LZO4" s="41"/>
      <c r="LZP4" s="41"/>
      <c r="LZQ4" s="41"/>
      <c r="LZR4" s="41"/>
      <c r="LZS4" s="41"/>
      <c r="LZT4" s="41"/>
      <c r="LZU4" s="41"/>
      <c r="LZV4" s="41"/>
      <c r="LZW4" s="41"/>
      <c r="LZX4" s="41"/>
      <c r="LZY4" s="41"/>
      <c r="LZZ4" s="41"/>
      <c r="MAA4" s="41"/>
      <c r="MAB4" s="41"/>
      <c r="MAC4" s="41"/>
      <c r="MAD4" s="41"/>
      <c r="MAE4" s="41"/>
      <c r="MAF4" s="41"/>
      <c r="MAG4" s="41"/>
      <c r="MAH4" s="41"/>
      <c r="MAI4" s="41"/>
      <c r="MAJ4" s="41"/>
      <c r="MAK4" s="41"/>
      <c r="MAL4" s="41"/>
      <c r="MAM4" s="41"/>
      <c r="MAN4" s="41"/>
      <c r="MAO4" s="41"/>
      <c r="MAP4" s="41"/>
      <c r="MAQ4" s="41"/>
      <c r="MAR4" s="41"/>
      <c r="MAS4" s="41"/>
      <c r="MAT4" s="41"/>
      <c r="MAU4" s="41"/>
      <c r="MAV4" s="41"/>
      <c r="MAW4" s="41"/>
      <c r="MAX4" s="41"/>
      <c r="MAY4" s="41"/>
      <c r="MAZ4" s="41"/>
      <c r="MBA4" s="41"/>
      <c r="MBB4" s="41"/>
      <c r="MBC4" s="41"/>
      <c r="MBD4" s="41"/>
      <c r="MBE4" s="41"/>
      <c r="MBF4" s="41"/>
      <c r="MBG4" s="41"/>
      <c r="MBH4" s="41"/>
      <c r="MBI4" s="41"/>
      <c r="MBJ4" s="41"/>
      <c r="MBK4" s="41"/>
      <c r="MBL4" s="41"/>
      <c r="MBM4" s="41"/>
      <c r="MBN4" s="41"/>
      <c r="MBO4" s="41"/>
      <c r="MBP4" s="41"/>
      <c r="MBQ4" s="41"/>
      <c r="MBR4" s="41"/>
      <c r="MBS4" s="41"/>
      <c r="MBT4" s="41"/>
      <c r="MBU4" s="41"/>
      <c r="MBV4" s="41"/>
      <c r="MBW4" s="41"/>
      <c r="MBX4" s="41"/>
      <c r="MBY4" s="41"/>
      <c r="MBZ4" s="41"/>
      <c r="MCA4" s="41"/>
      <c r="MCB4" s="41"/>
      <c r="MCC4" s="41"/>
      <c r="MCD4" s="41"/>
      <c r="MCE4" s="41"/>
      <c r="MCF4" s="41"/>
      <c r="MCG4" s="41"/>
      <c r="MCH4" s="41"/>
      <c r="MCI4" s="41"/>
      <c r="MCJ4" s="41"/>
      <c r="MCK4" s="41"/>
      <c r="MCL4" s="41"/>
      <c r="MCM4" s="41"/>
      <c r="MCN4" s="41"/>
      <c r="MCO4" s="41"/>
      <c r="MCP4" s="41"/>
      <c r="MCQ4" s="41"/>
      <c r="MCR4" s="41"/>
      <c r="MCS4" s="41"/>
      <c r="MCT4" s="41"/>
      <c r="MCU4" s="41"/>
      <c r="MCV4" s="41"/>
      <c r="MCW4" s="41"/>
      <c r="MCX4" s="41"/>
      <c r="MCY4" s="41"/>
      <c r="MCZ4" s="41"/>
      <c r="MDA4" s="41"/>
      <c r="MDB4" s="41"/>
      <c r="MDC4" s="41"/>
      <c r="MDD4" s="41"/>
      <c r="MDE4" s="41"/>
      <c r="MDF4" s="41"/>
      <c r="MDG4" s="41"/>
      <c r="MDH4" s="41"/>
      <c r="MDI4" s="41"/>
      <c r="MDJ4" s="41"/>
      <c r="MDK4" s="41"/>
      <c r="MDL4" s="41"/>
      <c r="MDM4" s="41"/>
      <c r="MDN4" s="41"/>
      <c r="MDO4" s="41"/>
      <c r="MDP4" s="41"/>
      <c r="MDQ4" s="41"/>
      <c r="MDR4" s="41"/>
      <c r="MDS4" s="41"/>
      <c r="MDT4" s="41"/>
      <c r="MDU4" s="41"/>
      <c r="MDV4" s="41"/>
      <c r="MDW4" s="41"/>
      <c r="MDX4" s="41"/>
      <c r="MDY4" s="41"/>
      <c r="MDZ4" s="41"/>
      <c r="MEA4" s="41"/>
      <c r="MEB4" s="41"/>
      <c r="MEC4" s="41"/>
      <c r="MED4" s="41"/>
      <c r="MEE4" s="41"/>
      <c r="MEF4" s="41"/>
      <c r="MEG4" s="41"/>
      <c r="MEH4" s="41"/>
      <c r="MEI4" s="41"/>
      <c r="MEJ4" s="41"/>
      <c r="MEK4" s="41"/>
      <c r="MEL4" s="41"/>
      <c r="MEM4" s="41"/>
      <c r="MEN4" s="41"/>
      <c r="MEO4" s="41"/>
      <c r="MEP4" s="41"/>
      <c r="MEQ4" s="41"/>
      <c r="MER4" s="41"/>
      <c r="MES4" s="41"/>
      <c r="MET4" s="41"/>
      <c r="MEU4" s="41"/>
      <c r="MEV4" s="41"/>
      <c r="MEW4" s="41"/>
      <c r="MEX4" s="41"/>
      <c r="MEY4" s="41"/>
      <c r="MEZ4" s="41"/>
      <c r="MFA4" s="41"/>
      <c r="MFB4" s="41"/>
      <c r="MFC4" s="41"/>
      <c r="MFD4" s="41"/>
      <c r="MFE4" s="41"/>
      <c r="MFF4" s="41"/>
      <c r="MFG4" s="41"/>
      <c r="MFH4" s="41"/>
      <c r="MFI4" s="41"/>
      <c r="MFJ4" s="41"/>
      <c r="MFK4" s="41"/>
      <c r="MFL4" s="41"/>
      <c r="MFM4" s="41"/>
      <c r="MFN4" s="41"/>
      <c r="MFO4" s="41"/>
      <c r="MFP4" s="41"/>
      <c r="MFQ4" s="41"/>
      <c r="MFR4" s="41"/>
      <c r="MFS4" s="41"/>
      <c r="MFT4" s="41"/>
      <c r="MFU4" s="41"/>
      <c r="MFV4" s="41"/>
      <c r="MFW4" s="41"/>
      <c r="MFX4" s="41"/>
      <c r="MFY4" s="41"/>
      <c r="MFZ4" s="41"/>
      <c r="MGA4" s="41"/>
      <c r="MGB4" s="41"/>
      <c r="MGC4" s="41"/>
      <c r="MGD4" s="41"/>
      <c r="MGE4" s="41"/>
      <c r="MGF4" s="41"/>
      <c r="MGG4" s="41"/>
      <c r="MGH4" s="41"/>
      <c r="MGI4" s="41"/>
      <c r="MGJ4" s="41"/>
      <c r="MGK4" s="41"/>
      <c r="MGL4" s="41"/>
      <c r="MGM4" s="41"/>
      <c r="MGN4" s="41"/>
      <c r="MGO4" s="41"/>
      <c r="MGP4" s="41"/>
      <c r="MGQ4" s="41"/>
      <c r="MGR4" s="41"/>
      <c r="MGS4" s="41"/>
      <c r="MGT4" s="41"/>
      <c r="MGU4" s="41"/>
      <c r="MGV4" s="41"/>
      <c r="MGW4" s="41"/>
      <c r="MGX4" s="41"/>
      <c r="MGY4" s="41"/>
      <c r="MGZ4" s="41"/>
      <c r="MHA4" s="41"/>
      <c r="MHB4" s="41"/>
      <c r="MHC4" s="41"/>
      <c r="MHD4" s="41"/>
      <c r="MHE4" s="41"/>
      <c r="MHF4" s="41"/>
      <c r="MHG4" s="41"/>
      <c r="MHH4" s="41"/>
      <c r="MHI4" s="41"/>
      <c r="MHJ4" s="41"/>
      <c r="MHK4" s="41"/>
      <c r="MHL4" s="41"/>
      <c r="MHM4" s="41"/>
      <c r="MHN4" s="41"/>
      <c r="MHO4" s="41"/>
      <c r="MHP4" s="41"/>
      <c r="MHQ4" s="41"/>
      <c r="MHR4" s="41"/>
      <c r="MHS4" s="41"/>
      <c r="MHT4" s="41"/>
      <c r="MHU4" s="41"/>
      <c r="MHV4" s="41"/>
      <c r="MHW4" s="41"/>
      <c r="MHX4" s="41"/>
      <c r="MHY4" s="41"/>
      <c r="MHZ4" s="41"/>
      <c r="MIA4" s="41"/>
      <c r="MIB4" s="41"/>
      <c r="MIC4" s="41"/>
      <c r="MID4" s="41"/>
      <c r="MIE4" s="41"/>
      <c r="MIF4" s="41"/>
      <c r="MIG4" s="41"/>
      <c r="MIH4" s="41"/>
      <c r="MII4" s="41"/>
      <c r="MIJ4" s="41"/>
      <c r="MIK4" s="41"/>
      <c r="MIL4" s="41"/>
      <c r="MIM4" s="41"/>
      <c r="MIN4" s="41"/>
      <c r="MIO4" s="41"/>
      <c r="MIP4" s="41"/>
      <c r="MIQ4" s="41"/>
      <c r="MIR4" s="41"/>
      <c r="MIS4" s="41"/>
      <c r="MIT4" s="41"/>
      <c r="MIU4" s="41"/>
      <c r="MIV4" s="41"/>
      <c r="MIW4" s="41"/>
      <c r="MIX4" s="41"/>
      <c r="MIY4" s="41"/>
      <c r="MIZ4" s="41"/>
      <c r="MJA4" s="41"/>
      <c r="MJB4" s="41"/>
      <c r="MJC4" s="41"/>
      <c r="MJD4" s="41"/>
      <c r="MJE4" s="41"/>
      <c r="MJF4" s="41"/>
      <c r="MJG4" s="41"/>
      <c r="MJH4" s="41"/>
      <c r="MJI4" s="41"/>
      <c r="MJJ4" s="41"/>
      <c r="MJK4" s="41"/>
      <c r="MJL4" s="41"/>
      <c r="MJM4" s="41"/>
      <c r="MJN4" s="41"/>
      <c r="MJO4" s="41"/>
      <c r="MJP4" s="41"/>
      <c r="MJQ4" s="41"/>
      <c r="MJR4" s="41"/>
      <c r="MJS4" s="41"/>
      <c r="MJT4" s="41"/>
      <c r="MJU4" s="41"/>
      <c r="MJV4" s="41"/>
      <c r="MJW4" s="41"/>
      <c r="MJX4" s="41"/>
      <c r="MJY4" s="41"/>
      <c r="MJZ4" s="41"/>
      <c r="MKA4" s="41"/>
      <c r="MKB4" s="41"/>
      <c r="MKC4" s="41"/>
      <c r="MKD4" s="41"/>
      <c r="MKE4" s="41"/>
      <c r="MKF4" s="41"/>
      <c r="MKG4" s="41"/>
      <c r="MKH4" s="41"/>
      <c r="MKI4" s="41"/>
      <c r="MKJ4" s="41"/>
      <c r="MKK4" s="41"/>
      <c r="MKL4" s="41"/>
      <c r="MKM4" s="41"/>
      <c r="MKN4" s="41"/>
      <c r="MKO4" s="41"/>
      <c r="MKP4" s="41"/>
      <c r="MKQ4" s="41"/>
      <c r="MKR4" s="41"/>
      <c r="MKS4" s="41"/>
      <c r="MKT4" s="41"/>
      <c r="MKU4" s="41"/>
      <c r="MKV4" s="41"/>
      <c r="MKW4" s="41"/>
      <c r="MKX4" s="41"/>
      <c r="MKY4" s="41"/>
      <c r="MKZ4" s="41"/>
      <c r="MLA4" s="41"/>
      <c r="MLB4" s="41"/>
      <c r="MLC4" s="41"/>
      <c r="MLD4" s="41"/>
      <c r="MLE4" s="41"/>
      <c r="MLF4" s="41"/>
      <c r="MLG4" s="41"/>
      <c r="MLH4" s="41"/>
      <c r="MLI4" s="41"/>
      <c r="MLJ4" s="41"/>
      <c r="MLK4" s="41"/>
      <c r="MLL4" s="41"/>
      <c r="MLM4" s="41"/>
      <c r="MLN4" s="41"/>
      <c r="MLO4" s="41"/>
      <c r="MLP4" s="41"/>
      <c r="MLQ4" s="41"/>
      <c r="MLR4" s="41"/>
      <c r="MLS4" s="41"/>
      <c r="MLT4" s="41"/>
      <c r="MLU4" s="41"/>
      <c r="MLV4" s="41"/>
      <c r="MLW4" s="41"/>
      <c r="MLX4" s="41"/>
      <c r="MLY4" s="41"/>
      <c r="MLZ4" s="41"/>
      <c r="MMA4" s="41"/>
      <c r="MMB4" s="41"/>
      <c r="MMC4" s="41"/>
      <c r="MMD4" s="41"/>
      <c r="MME4" s="41"/>
      <c r="MMF4" s="41"/>
      <c r="MMG4" s="41"/>
      <c r="MMH4" s="41"/>
      <c r="MMI4" s="41"/>
      <c r="MMJ4" s="41"/>
      <c r="MMK4" s="41"/>
      <c r="MML4" s="41"/>
      <c r="MMM4" s="41"/>
      <c r="MMN4" s="41"/>
      <c r="MMO4" s="41"/>
      <c r="MMP4" s="41"/>
      <c r="MMQ4" s="41"/>
      <c r="MMR4" s="41"/>
      <c r="MMS4" s="41"/>
      <c r="MMT4" s="41"/>
      <c r="MMU4" s="41"/>
      <c r="MMV4" s="41"/>
      <c r="MMW4" s="41"/>
      <c r="MMX4" s="41"/>
      <c r="MMY4" s="41"/>
      <c r="MMZ4" s="41"/>
      <c r="MNA4" s="41"/>
      <c r="MNB4" s="41"/>
      <c r="MNC4" s="41"/>
      <c r="MND4" s="41"/>
      <c r="MNE4" s="41"/>
      <c r="MNF4" s="41"/>
      <c r="MNG4" s="41"/>
      <c r="MNH4" s="41"/>
      <c r="MNI4" s="41"/>
      <c r="MNJ4" s="41"/>
      <c r="MNK4" s="41"/>
      <c r="MNL4" s="41"/>
      <c r="MNM4" s="41"/>
      <c r="MNN4" s="41"/>
      <c r="MNO4" s="41"/>
      <c r="MNP4" s="41"/>
      <c r="MNQ4" s="41"/>
      <c r="MNR4" s="41"/>
      <c r="MNS4" s="41"/>
      <c r="MNT4" s="41"/>
      <c r="MNU4" s="41"/>
      <c r="MNV4" s="41"/>
      <c r="MNW4" s="41"/>
      <c r="MNX4" s="41"/>
      <c r="MNY4" s="41"/>
      <c r="MNZ4" s="41"/>
      <c r="MOA4" s="41"/>
      <c r="MOB4" s="41"/>
      <c r="MOC4" s="41"/>
      <c r="MOD4" s="41"/>
      <c r="MOE4" s="41"/>
      <c r="MOF4" s="41"/>
      <c r="MOG4" s="41"/>
      <c r="MOH4" s="41"/>
      <c r="MOI4" s="41"/>
      <c r="MOJ4" s="41"/>
      <c r="MOK4" s="41"/>
      <c r="MOL4" s="41"/>
      <c r="MOM4" s="41"/>
      <c r="MON4" s="41"/>
      <c r="MOO4" s="41"/>
      <c r="MOP4" s="41"/>
      <c r="MOQ4" s="41"/>
      <c r="MOR4" s="41"/>
      <c r="MOS4" s="41"/>
      <c r="MOT4" s="41"/>
      <c r="MOU4" s="41"/>
      <c r="MOV4" s="41"/>
      <c r="MOW4" s="41"/>
      <c r="MOX4" s="41"/>
      <c r="MOY4" s="41"/>
      <c r="MOZ4" s="41"/>
      <c r="MPA4" s="41"/>
      <c r="MPB4" s="41"/>
      <c r="MPC4" s="41"/>
      <c r="MPD4" s="41"/>
      <c r="MPE4" s="41"/>
      <c r="MPF4" s="41"/>
      <c r="MPG4" s="41"/>
      <c r="MPH4" s="41"/>
      <c r="MPI4" s="41"/>
      <c r="MPJ4" s="41"/>
      <c r="MPK4" s="41"/>
      <c r="MPL4" s="41"/>
      <c r="MPM4" s="41"/>
      <c r="MPN4" s="41"/>
      <c r="MPO4" s="41"/>
      <c r="MPP4" s="41"/>
      <c r="MPQ4" s="41"/>
      <c r="MPR4" s="41"/>
      <c r="MPS4" s="41"/>
      <c r="MPT4" s="41"/>
      <c r="MPU4" s="41"/>
      <c r="MPV4" s="41"/>
      <c r="MPW4" s="41"/>
      <c r="MPX4" s="41"/>
      <c r="MPY4" s="41"/>
      <c r="MPZ4" s="41"/>
      <c r="MQA4" s="41"/>
      <c r="MQB4" s="41"/>
      <c r="MQC4" s="41"/>
      <c r="MQD4" s="41"/>
      <c r="MQE4" s="41"/>
      <c r="MQF4" s="41"/>
      <c r="MQG4" s="41"/>
      <c r="MQH4" s="41"/>
      <c r="MQI4" s="41"/>
      <c r="MQJ4" s="41"/>
      <c r="MQK4" s="41"/>
      <c r="MQL4" s="41"/>
      <c r="MQM4" s="41"/>
      <c r="MQN4" s="41"/>
      <c r="MQO4" s="41"/>
      <c r="MQP4" s="41"/>
      <c r="MQQ4" s="41"/>
      <c r="MQR4" s="41"/>
      <c r="MQS4" s="41"/>
      <c r="MQT4" s="41"/>
      <c r="MQU4" s="41"/>
      <c r="MQV4" s="41"/>
      <c r="MQW4" s="41"/>
      <c r="MQX4" s="41"/>
      <c r="MQY4" s="41"/>
      <c r="MQZ4" s="41"/>
      <c r="MRA4" s="41"/>
      <c r="MRB4" s="41"/>
      <c r="MRC4" s="41"/>
      <c r="MRD4" s="41"/>
      <c r="MRE4" s="41"/>
      <c r="MRF4" s="41"/>
      <c r="MRG4" s="41"/>
      <c r="MRH4" s="41"/>
      <c r="MRI4" s="41"/>
      <c r="MRJ4" s="41"/>
      <c r="MRK4" s="41"/>
      <c r="MRL4" s="41"/>
      <c r="MRM4" s="41"/>
      <c r="MRN4" s="41"/>
      <c r="MRO4" s="41"/>
      <c r="MRP4" s="41"/>
      <c r="MRQ4" s="41"/>
      <c r="MRR4" s="41"/>
      <c r="MRS4" s="41"/>
      <c r="MRT4" s="41"/>
      <c r="MRU4" s="41"/>
      <c r="MRV4" s="41"/>
      <c r="MRW4" s="41"/>
      <c r="MRX4" s="41"/>
      <c r="MRY4" s="41"/>
      <c r="MRZ4" s="41"/>
      <c r="MSA4" s="41"/>
      <c r="MSB4" s="41"/>
      <c r="MSC4" s="41"/>
      <c r="MSD4" s="41"/>
      <c r="MSE4" s="41"/>
      <c r="MSF4" s="41"/>
      <c r="MSG4" s="41"/>
      <c r="MSH4" s="41"/>
      <c r="MSI4" s="41"/>
      <c r="MSJ4" s="41"/>
      <c r="MSK4" s="41"/>
      <c r="MSL4" s="41"/>
      <c r="MSM4" s="41"/>
      <c r="MSN4" s="41"/>
      <c r="MSO4" s="41"/>
      <c r="MSP4" s="41"/>
      <c r="MSQ4" s="41"/>
      <c r="MSR4" s="41"/>
      <c r="MSS4" s="41"/>
      <c r="MST4" s="41"/>
      <c r="MSU4" s="41"/>
      <c r="MSV4" s="41"/>
      <c r="MSW4" s="41"/>
      <c r="MSX4" s="41"/>
      <c r="MSY4" s="41"/>
      <c r="MSZ4" s="41"/>
      <c r="MTA4" s="41"/>
      <c r="MTB4" s="41"/>
      <c r="MTC4" s="41"/>
      <c r="MTD4" s="41"/>
      <c r="MTE4" s="41"/>
      <c r="MTF4" s="41"/>
      <c r="MTG4" s="41"/>
      <c r="MTH4" s="41"/>
      <c r="MTI4" s="41"/>
      <c r="MTJ4" s="41"/>
      <c r="MTK4" s="41"/>
      <c r="MTL4" s="41"/>
      <c r="MTM4" s="41"/>
      <c r="MTN4" s="41"/>
      <c r="MTO4" s="41"/>
      <c r="MTP4" s="41"/>
      <c r="MTQ4" s="41"/>
      <c r="MTR4" s="41"/>
      <c r="MTS4" s="41"/>
      <c r="MTT4" s="41"/>
      <c r="MTU4" s="41"/>
      <c r="MTV4" s="41"/>
      <c r="MTW4" s="41"/>
      <c r="MTX4" s="41"/>
      <c r="MTY4" s="41"/>
      <c r="MTZ4" s="41"/>
      <c r="MUA4" s="41"/>
      <c r="MUB4" s="41"/>
      <c r="MUC4" s="41"/>
      <c r="MUD4" s="41"/>
      <c r="MUE4" s="41"/>
      <c r="MUF4" s="41"/>
      <c r="MUG4" s="41"/>
      <c r="MUH4" s="41"/>
      <c r="MUI4" s="41"/>
      <c r="MUJ4" s="41"/>
      <c r="MUK4" s="41"/>
      <c r="MUL4" s="41"/>
      <c r="MUM4" s="41"/>
      <c r="MUN4" s="41"/>
      <c r="MUO4" s="41"/>
      <c r="MUP4" s="41"/>
      <c r="MUQ4" s="41"/>
      <c r="MUR4" s="41"/>
      <c r="MUS4" s="41"/>
      <c r="MUT4" s="41"/>
      <c r="MUU4" s="41"/>
      <c r="MUV4" s="41"/>
      <c r="MUW4" s="41"/>
      <c r="MUX4" s="41"/>
      <c r="MUY4" s="41"/>
      <c r="MUZ4" s="41"/>
      <c r="MVA4" s="41"/>
      <c r="MVB4" s="41"/>
      <c r="MVC4" s="41"/>
      <c r="MVD4" s="41"/>
      <c r="MVE4" s="41"/>
      <c r="MVF4" s="41"/>
      <c r="MVG4" s="41"/>
      <c r="MVH4" s="41"/>
      <c r="MVI4" s="41"/>
      <c r="MVJ4" s="41"/>
      <c r="MVK4" s="41"/>
      <c r="MVL4" s="41"/>
      <c r="MVM4" s="41"/>
      <c r="MVN4" s="41"/>
      <c r="MVO4" s="41"/>
      <c r="MVP4" s="41"/>
      <c r="MVQ4" s="41"/>
      <c r="MVR4" s="41"/>
      <c r="MVS4" s="41"/>
      <c r="MVT4" s="41"/>
      <c r="MVU4" s="41"/>
      <c r="MVV4" s="41"/>
      <c r="MVW4" s="41"/>
      <c r="MVX4" s="41"/>
      <c r="MVY4" s="41"/>
      <c r="MVZ4" s="41"/>
      <c r="MWA4" s="41"/>
      <c r="MWB4" s="41"/>
      <c r="MWC4" s="41"/>
      <c r="MWD4" s="41"/>
      <c r="MWE4" s="41"/>
      <c r="MWF4" s="41"/>
      <c r="MWG4" s="41"/>
      <c r="MWH4" s="41"/>
      <c r="MWI4" s="41"/>
      <c r="MWJ4" s="41"/>
      <c r="MWK4" s="41"/>
      <c r="MWL4" s="41"/>
      <c r="MWM4" s="41"/>
      <c r="MWN4" s="41"/>
      <c r="MWO4" s="41"/>
      <c r="MWP4" s="41"/>
      <c r="MWQ4" s="41"/>
      <c r="MWR4" s="41"/>
      <c r="MWS4" s="41"/>
      <c r="MWT4" s="41"/>
      <c r="MWU4" s="41"/>
      <c r="MWV4" s="41"/>
      <c r="MWW4" s="41"/>
      <c r="MWX4" s="41"/>
      <c r="MWY4" s="41"/>
      <c r="MWZ4" s="41"/>
      <c r="MXA4" s="41"/>
      <c r="MXB4" s="41"/>
      <c r="MXC4" s="41"/>
      <c r="MXD4" s="41"/>
      <c r="MXE4" s="41"/>
      <c r="MXF4" s="41"/>
      <c r="MXG4" s="41"/>
      <c r="MXH4" s="41"/>
      <c r="MXI4" s="41"/>
      <c r="MXJ4" s="41"/>
      <c r="MXK4" s="41"/>
      <c r="MXL4" s="41"/>
      <c r="MXM4" s="41"/>
      <c r="MXN4" s="41"/>
      <c r="MXO4" s="41"/>
      <c r="MXP4" s="41"/>
      <c r="MXQ4" s="41"/>
      <c r="MXR4" s="41"/>
      <c r="MXS4" s="41"/>
      <c r="MXT4" s="41"/>
      <c r="MXU4" s="41"/>
      <c r="MXV4" s="41"/>
      <c r="MXW4" s="41"/>
      <c r="MXX4" s="41"/>
      <c r="MXY4" s="41"/>
      <c r="MXZ4" s="41"/>
      <c r="MYA4" s="41"/>
      <c r="MYB4" s="41"/>
      <c r="MYC4" s="41"/>
      <c r="MYD4" s="41"/>
      <c r="MYE4" s="41"/>
      <c r="MYF4" s="41"/>
      <c r="MYG4" s="41"/>
      <c r="MYH4" s="41"/>
      <c r="MYI4" s="41"/>
      <c r="MYJ4" s="41"/>
      <c r="MYK4" s="41"/>
      <c r="MYL4" s="41"/>
      <c r="MYM4" s="41"/>
      <c r="MYN4" s="41"/>
      <c r="MYO4" s="41"/>
      <c r="MYP4" s="41"/>
      <c r="MYQ4" s="41"/>
      <c r="MYR4" s="41"/>
      <c r="MYS4" s="41"/>
      <c r="MYT4" s="41"/>
      <c r="MYU4" s="41"/>
      <c r="MYV4" s="41"/>
      <c r="MYW4" s="41"/>
      <c r="MYX4" s="41"/>
      <c r="MYY4" s="41"/>
      <c r="MYZ4" s="41"/>
      <c r="MZA4" s="41"/>
      <c r="MZB4" s="41"/>
      <c r="MZC4" s="41"/>
      <c r="MZD4" s="41"/>
      <c r="MZE4" s="41"/>
      <c r="MZF4" s="41"/>
      <c r="MZG4" s="41"/>
      <c r="MZH4" s="41"/>
      <c r="MZI4" s="41"/>
      <c r="MZJ4" s="41"/>
      <c r="MZK4" s="41"/>
      <c r="MZL4" s="41"/>
      <c r="MZM4" s="41"/>
      <c r="MZN4" s="41"/>
      <c r="MZO4" s="41"/>
      <c r="MZP4" s="41"/>
      <c r="MZQ4" s="41"/>
      <c r="MZR4" s="41"/>
      <c r="MZS4" s="41"/>
      <c r="MZT4" s="41"/>
      <c r="MZU4" s="41"/>
      <c r="MZV4" s="41"/>
      <c r="MZW4" s="41"/>
      <c r="MZX4" s="41"/>
      <c r="MZY4" s="41"/>
      <c r="MZZ4" s="41"/>
      <c r="NAA4" s="41"/>
      <c r="NAB4" s="41"/>
      <c r="NAC4" s="41"/>
      <c r="NAD4" s="41"/>
      <c r="NAE4" s="41"/>
      <c r="NAF4" s="41"/>
      <c r="NAG4" s="41"/>
      <c r="NAH4" s="41"/>
      <c r="NAI4" s="41"/>
      <c r="NAJ4" s="41"/>
      <c r="NAK4" s="41"/>
      <c r="NAL4" s="41"/>
      <c r="NAM4" s="41"/>
      <c r="NAN4" s="41"/>
      <c r="NAO4" s="41"/>
      <c r="NAP4" s="41"/>
      <c r="NAQ4" s="41"/>
      <c r="NAR4" s="41"/>
      <c r="NAS4" s="41"/>
      <c r="NAT4" s="41"/>
      <c r="NAU4" s="41"/>
      <c r="NAV4" s="41"/>
      <c r="NAW4" s="41"/>
      <c r="NAX4" s="41"/>
      <c r="NAY4" s="41"/>
      <c r="NAZ4" s="41"/>
      <c r="NBA4" s="41"/>
      <c r="NBB4" s="41"/>
      <c r="NBC4" s="41"/>
      <c r="NBD4" s="41"/>
      <c r="NBE4" s="41"/>
      <c r="NBF4" s="41"/>
      <c r="NBG4" s="41"/>
      <c r="NBH4" s="41"/>
      <c r="NBI4" s="41"/>
      <c r="NBJ4" s="41"/>
      <c r="NBK4" s="41"/>
      <c r="NBL4" s="41"/>
      <c r="NBM4" s="41"/>
      <c r="NBN4" s="41"/>
      <c r="NBO4" s="41"/>
      <c r="NBP4" s="41"/>
      <c r="NBQ4" s="41"/>
      <c r="NBR4" s="41"/>
      <c r="NBS4" s="41"/>
      <c r="NBT4" s="41"/>
      <c r="NBU4" s="41"/>
      <c r="NBV4" s="41"/>
      <c r="NBW4" s="41"/>
      <c r="NBX4" s="41"/>
      <c r="NBY4" s="41"/>
      <c r="NBZ4" s="41"/>
      <c r="NCA4" s="41"/>
      <c r="NCB4" s="41"/>
      <c r="NCC4" s="41"/>
      <c r="NCD4" s="41"/>
      <c r="NCE4" s="41"/>
      <c r="NCF4" s="41"/>
      <c r="NCG4" s="41"/>
      <c r="NCH4" s="41"/>
      <c r="NCI4" s="41"/>
      <c r="NCJ4" s="41"/>
      <c r="NCK4" s="41"/>
      <c r="NCL4" s="41"/>
      <c r="NCM4" s="41"/>
      <c r="NCN4" s="41"/>
      <c r="NCO4" s="41"/>
      <c r="NCP4" s="41"/>
      <c r="NCQ4" s="41"/>
      <c r="NCR4" s="41"/>
      <c r="NCS4" s="41"/>
      <c r="NCT4" s="41"/>
      <c r="NCU4" s="41"/>
      <c r="NCV4" s="41"/>
      <c r="NCW4" s="41"/>
      <c r="NCX4" s="41"/>
      <c r="NCY4" s="41"/>
      <c r="NCZ4" s="41"/>
      <c r="NDA4" s="41"/>
      <c r="NDB4" s="41"/>
      <c r="NDC4" s="41"/>
      <c r="NDD4" s="41"/>
      <c r="NDE4" s="41"/>
      <c r="NDF4" s="41"/>
      <c r="NDG4" s="41"/>
      <c r="NDH4" s="41"/>
      <c r="NDI4" s="41"/>
      <c r="NDJ4" s="41"/>
      <c r="NDK4" s="41"/>
      <c r="NDL4" s="41"/>
      <c r="NDM4" s="41"/>
      <c r="NDN4" s="41"/>
      <c r="NDO4" s="41"/>
      <c r="NDP4" s="41"/>
      <c r="NDQ4" s="41"/>
      <c r="NDR4" s="41"/>
      <c r="NDS4" s="41"/>
      <c r="NDT4" s="41"/>
      <c r="NDU4" s="41"/>
      <c r="NDV4" s="41"/>
      <c r="NDW4" s="41"/>
      <c r="NDX4" s="41"/>
      <c r="NDY4" s="41"/>
      <c r="NDZ4" s="41"/>
      <c r="NEA4" s="41"/>
      <c r="NEB4" s="41"/>
      <c r="NEC4" s="41"/>
      <c r="NED4" s="41"/>
      <c r="NEE4" s="41"/>
      <c r="NEF4" s="41"/>
      <c r="NEG4" s="41"/>
      <c r="NEH4" s="41"/>
      <c r="NEI4" s="41"/>
      <c r="NEJ4" s="41"/>
      <c r="NEK4" s="41"/>
      <c r="NEL4" s="41"/>
      <c r="NEM4" s="41"/>
      <c r="NEN4" s="41"/>
      <c r="NEO4" s="41"/>
      <c r="NEP4" s="41"/>
      <c r="NEQ4" s="41"/>
      <c r="NER4" s="41"/>
      <c r="NES4" s="41"/>
      <c r="NET4" s="41"/>
      <c r="NEU4" s="41"/>
      <c r="NEV4" s="41"/>
      <c r="NEW4" s="41"/>
      <c r="NEX4" s="41"/>
      <c r="NEY4" s="41"/>
      <c r="NEZ4" s="41"/>
      <c r="NFA4" s="41"/>
      <c r="NFB4" s="41"/>
      <c r="NFC4" s="41"/>
      <c r="NFD4" s="41"/>
      <c r="NFE4" s="41"/>
      <c r="NFF4" s="41"/>
      <c r="NFG4" s="41"/>
      <c r="NFH4" s="41"/>
      <c r="NFI4" s="41"/>
      <c r="NFJ4" s="41"/>
      <c r="NFK4" s="41"/>
      <c r="NFL4" s="41"/>
      <c r="NFM4" s="41"/>
      <c r="NFN4" s="41"/>
      <c r="NFO4" s="41"/>
      <c r="NFP4" s="41"/>
      <c r="NFQ4" s="41"/>
      <c r="NFR4" s="41"/>
      <c r="NFS4" s="41"/>
      <c r="NFT4" s="41"/>
      <c r="NFU4" s="41"/>
      <c r="NFV4" s="41"/>
      <c r="NFW4" s="41"/>
      <c r="NFX4" s="41"/>
      <c r="NFY4" s="41"/>
      <c r="NFZ4" s="41"/>
      <c r="NGA4" s="41"/>
      <c r="NGB4" s="41"/>
      <c r="NGC4" s="41"/>
      <c r="NGD4" s="41"/>
      <c r="NGE4" s="41"/>
      <c r="NGF4" s="41"/>
      <c r="NGG4" s="41"/>
      <c r="NGH4" s="41"/>
      <c r="NGI4" s="41"/>
      <c r="NGJ4" s="41"/>
      <c r="NGK4" s="41"/>
      <c r="NGL4" s="41"/>
      <c r="NGM4" s="41"/>
      <c r="NGN4" s="41"/>
      <c r="NGO4" s="41"/>
      <c r="NGP4" s="41"/>
      <c r="NGQ4" s="41"/>
      <c r="NGR4" s="41"/>
      <c r="NGS4" s="41"/>
      <c r="NGT4" s="41"/>
      <c r="NGU4" s="41"/>
      <c r="NGV4" s="41"/>
      <c r="NGW4" s="41"/>
      <c r="NGX4" s="41"/>
      <c r="NGY4" s="41"/>
      <c r="NGZ4" s="41"/>
      <c r="NHA4" s="41"/>
      <c r="NHB4" s="41"/>
      <c r="NHC4" s="41"/>
      <c r="NHD4" s="41"/>
      <c r="NHE4" s="41"/>
      <c r="NHF4" s="41"/>
      <c r="NHG4" s="41"/>
      <c r="NHH4" s="41"/>
      <c r="NHI4" s="41"/>
      <c r="NHJ4" s="41"/>
      <c r="NHK4" s="41"/>
      <c r="NHL4" s="41"/>
      <c r="NHM4" s="41"/>
      <c r="NHN4" s="41"/>
      <c r="NHO4" s="41"/>
      <c r="NHP4" s="41"/>
      <c r="NHQ4" s="41"/>
      <c r="NHR4" s="41"/>
      <c r="NHS4" s="41"/>
      <c r="NHT4" s="41"/>
      <c r="NHU4" s="41"/>
      <c r="NHV4" s="41"/>
      <c r="NHW4" s="41"/>
      <c r="NHX4" s="41"/>
      <c r="NHY4" s="41"/>
      <c r="NHZ4" s="41"/>
      <c r="NIA4" s="41"/>
      <c r="NIB4" s="41"/>
      <c r="NIC4" s="41"/>
      <c r="NID4" s="41"/>
      <c r="NIE4" s="41"/>
      <c r="NIF4" s="41"/>
      <c r="NIG4" s="41"/>
      <c r="NIH4" s="41"/>
      <c r="NII4" s="41"/>
      <c r="NIJ4" s="41"/>
      <c r="NIK4" s="41"/>
      <c r="NIL4" s="41"/>
      <c r="NIM4" s="41"/>
      <c r="NIN4" s="41"/>
      <c r="NIO4" s="41"/>
      <c r="NIP4" s="41"/>
      <c r="NIQ4" s="41"/>
      <c r="NIR4" s="41"/>
      <c r="NIS4" s="41"/>
      <c r="NIT4" s="41"/>
      <c r="NIU4" s="41"/>
      <c r="NIV4" s="41"/>
      <c r="NIW4" s="41"/>
      <c r="NIX4" s="41"/>
      <c r="NIY4" s="41"/>
      <c r="NIZ4" s="41"/>
      <c r="NJA4" s="41"/>
      <c r="NJB4" s="41"/>
      <c r="NJC4" s="41"/>
      <c r="NJD4" s="41"/>
      <c r="NJE4" s="41"/>
      <c r="NJF4" s="41"/>
      <c r="NJG4" s="41"/>
      <c r="NJH4" s="41"/>
      <c r="NJI4" s="41"/>
      <c r="NJJ4" s="41"/>
      <c r="NJK4" s="41"/>
      <c r="NJL4" s="41"/>
      <c r="NJM4" s="41"/>
      <c r="NJN4" s="41"/>
      <c r="NJO4" s="41"/>
      <c r="NJP4" s="41"/>
      <c r="NJQ4" s="41"/>
      <c r="NJR4" s="41"/>
      <c r="NJS4" s="41"/>
      <c r="NJT4" s="41"/>
      <c r="NJU4" s="41"/>
      <c r="NJV4" s="41"/>
      <c r="NJW4" s="41"/>
      <c r="NJX4" s="41"/>
      <c r="NJY4" s="41"/>
      <c r="NJZ4" s="41"/>
      <c r="NKA4" s="41"/>
      <c r="NKB4" s="41"/>
      <c r="NKC4" s="41"/>
      <c r="NKD4" s="41"/>
      <c r="NKE4" s="41"/>
      <c r="NKF4" s="41"/>
      <c r="NKG4" s="41"/>
      <c r="NKH4" s="41"/>
      <c r="NKI4" s="41"/>
      <c r="NKJ4" s="41"/>
      <c r="NKK4" s="41"/>
      <c r="NKL4" s="41"/>
      <c r="NKM4" s="41"/>
      <c r="NKN4" s="41"/>
      <c r="NKO4" s="41"/>
      <c r="NKP4" s="41"/>
      <c r="NKQ4" s="41"/>
      <c r="NKR4" s="41"/>
      <c r="NKS4" s="41"/>
      <c r="NKT4" s="41"/>
      <c r="NKU4" s="41"/>
      <c r="NKV4" s="41"/>
      <c r="NKW4" s="41"/>
      <c r="NKX4" s="41"/>
      <c r="NKY4" s="41"/>
      <c r="NKZ4" s="41"/>
      <c r="NLA4" s="41"/>
      <c r="NLB4" s="41"/>
      <c r="NLC4" s="41"/>
      <c r="NLD4" s="41"/>
      <c r="NLE4" s="41"/>
      <c r="NLF4" s="41"/>
      <c r="NLG4" s="41"/>
      <c r="NLH4" s="41"/>
      <c r="NLI4" s="41"/>
      <c r="NLJ4" s="41"/>
      <c r="NLK4" s="41"/>
      <c r="NLL4" s="41"/>
      <c r="NLM4" s="41"/>
      <c r="NLN4" s="41"/>
      <c r="NLO4" s="41"/>
      <c r="NLP4" s="41"/>
      <c r="NLQ4" s="41"/>
      <c r="NLR4" s="41"/>
      <c r="NLS4" s="41"/>
      <c r="NLT4" s="41"/>
      <c r="NLU4" s="41"/>
      <c r="NLV4" s="41"/>
      <c r="NLW4" s="41"/>
      <c r="NLX4" s="41"/>
      <c r="NLY4" s="41"/>
      <c r="NLZ4" s="41"/>
      <c r="NMA4" s="41"/>
      <c r="NMB4" s="41"/>
      <c r="NMC4" s="41"/>
      <c r="NMD4" s="41"/>
      <c r="NME4" s="41"/>
      <c r="NMF4" s="41"/>
      <c r="NMG4" s="41"/>
      <c r="NMH4" s="41"/>
      <c r="NMI4" s="41"/>
      <c r="NMJ4" s="41"/>
      <c r="NMK4" s="41"/>
      <c r="NML4" s="41"/>
      <c r="NMM4" s="41"/>
      <c r="NMN4" s="41"/>
      <c r="NMO4" s="41"/>
      <c r="NMP4" s="41"/>
      <c r="NMQ4" s="41"/>
      <c r="NMR4" s="41"/>
      <c r="NMS4" s="41"/>
      <c r="NMT4" s="41"/>
      <c r="NMU4" s="41"/>
      <c r="NMV4" s="41"/>
      <c r="NMW4" s="41"/>
      <c r="NMX4" s="41"/>
      <c r="NMY4" s="41"/>
      <c r="NMZ4" s="41"/>
      <c r="NNA4" s="41"/>
      <c r="NNB4" s="41"/>
      <c r="NNC4" s="41"/>
      <c r="NND4" s="41"/>
      <c r="NNE4" s="41"/>
      <c r="NNF4" s="41"/>
      <c r="NNG4" s="41"/>
      <c r="NNH4" s="41"/>
      <c r="NNI4" s="41"/>
      <c r="NNJ4" s="41"/>
      <c r="NNK4" s="41"/>
      <c r="NNL4" s="41"/>
      <c r="NNM4" s="41"/>
      <c r="NNN4" s="41"/>
      <c r="NNO4" s="41"/>
      <c r="NNP4" s="41"/>
      <c r="NNQ4" s="41"/>
      <c r="NNR4" s="41"/>
      <c r="NNS4" s="41"/>
      <c r="NNT4" s="41"/>
      <c r="NNU4" s="41"/>
      <c r="NNV4" s="41"/>
      <c r="NNW4" s="41"/>
      <c r="NNX4" s="41"/>
      <c r="NNY4" s="41"/>
      <c r="NNZ4" s="41"/>
      <c r="NOA4" s="41"/>
      <c r="NOB4" s="41"/>
      <c r="NOC4" s="41"/>
      <c r="NOD4" s="41"/>
      <c r="NOE4" s="41"/>
      <c r="NOF4" s="41"/>
      <c r="NOG4" s="41"/>
      <c r="NOH4" s="41"/>
      <c r="NOI4" s="41"/>
      <c r="NOJ4" s="41"/>
      <c r="NOK4" s="41"/>
      <c r="NOL4" s="41"/>
      <c r="NOM4" s="41"/>
      <c r="NON4" s="41"/>
      <c r="NOO4" s="41"/>
      <c r="NOP4" s="41"/>
      <c r="NOQ4" s="41"/>
      <c r="NOR4" s="41"/>
      <c r="NOS4" s="41"/>
      <c r="NOT4" s="41"/>
      <c r="NOU4" s="41"/>
      <c r="NOV4" s="41"/>
      <c r="NOW4" s="41"/>
      <c r="NOX4" s="41"/>
      <c r="NOY4" s="41"/>
      <c r="NOZ4" s="41"/>
      <c r="NPA4" s="41"/>
      <c r="NPB4" s="41"/>
      <c r="NPC4" s="41"/>
      <c r="NPD4" s="41"/>
      <c r="NPE4" s="41"/>
      <c r="NPF4" s="41"/>
      <c r="NPG4" s="41"/>
      <c r="NPH4" s="41"/>
      <c r="NPI4" s="41"/>
      <c r="NPJ4" s="41"/>
      <c r="NPK4" s="41"/>
      <c r="NPL4" s="41"/>
      <c r="NPM4" s="41"/>
      <c r="NPN4" s="41"/>
      <c r="NPO4" s="41"/>
      <c r="NPP4" s="41"/>
      <c r="NPQ4" s="41"/>
      <c r="NPR4" s="41"/>
      <c r="NPS4" s="41"/>
      <c r="NPT4" s="41"/>
      <c r="NPU4" s="41"/>
      <c r="NPV4" s="41"/>
      <c r="NPW4" s="41"/>
      <c r="NPX4" s="41"/>
      <c r="NPY4" s="41"/>
      <c r="NPZ4" s="41"/>
      <c r="NQA4" s="41"/>
      <c r="NQB4" s="41"/>
      <c r="NQC4" s="41"/>
      <c r="NQD4" s="41"/>
      <c r="NQE4" s="41"/>
      <c r="NQF4" s="41"/>
      <c r="NQG4" s="41"/>
      <c r="NQH4" s="41"/>
      <c r="NQI4" s="41"/>
      <c r="NQJ4" s="41"/>
      <c r="NQK4" s="41"/>
      <c r="NQL4" s="41"/>
      <c r="NQM4" s="41"/>
      <c r="NQN4" s="41"/>
      <c r="NQO4" s="41"/>
      <c r="NQP4" s="41"/>
      <c r="NQQ4" s="41"/>
      <c r="NQR4" s="41"/>
      <c r="NQS4" s="41"/>
      <c r="NQT4" s="41"/>
      <c r="NQU4" s="41"/>
      <c r="NQV4" s="41"/>
      <c r="NQW4" s="41"/>
      <c r="NQX4" s="41"/>
      <c r="NQY4" s="41"/>
      <c r="NQZ4" s="41"/>
      <c r="NRA4" s="41"/>
      <c r="NRB4" s="41"/>
      <c r="NRC4" s="41"/>
      <c r="NRD4" s="41"/>
      <c r="NRE4" s="41"/>
      <c r="NRF4" s="41"/>
      <c r="NRG4" s="41"/>
      <c r="NRH4" s="41"/>
      <c r="NRI4" s="41"/>
      <c r="NRJ4" s="41"/>
      <c r="NRK4" s="41"/>
      <c r="NRL4" s="41"/>
      <c r="NRM4" s="41"/>
      <c r="NRN4" s="41"/>
      <c r="NRO4" s="41"/>
      <c r="NRP4" s="41"/>
      <c r="NRQ4" s="41"/>
      <c r="NRR4" s="41"/>
      <c r="NRS4" s="41"/>
      <c r="NRT4" s="41"/>
      <c r="NRU4" s="41"/>
      <c r="NRV4" s="41"/>
      <c r="NRW4" s="41"/>
      <c r="NRX4" s="41"/>
      <c r="NRY4" s="41"/>
      <c r="NRZ4" s="41"/>
      <c r="NSA4" s="41"/>
      <c r="NSB4" s="41"/>
      <c r="NSC4" s="41"/>
      <c r="NSD4" s="41"/>
      <c r="NSE4" s="41"/>
      <c r="NSF4" s="41"/>
      <c r="NSG4" s="41"/>
      <c r="NSH4" s="41"/>
      <c r="NSI4" s="41"/>
      <c r="NSJ4" s="41"/>
      <c r="NSK4" s="41"/>
      <c r="NSL4" s="41"/>
      <c r="NSM4" s="41"/>
      <c r="NSN4" s="41"/>
      <c r="NSO4" s="41"/>
      <c r="NSP4" s="41"/>
      <c r="NSQ4" s="41"/>
      <c r="NSR4" s="41"/>
      <c r="NSS4" s="41"/>
      <c r="NST4" s="41"/>
      <c r="NSU4" s="41"/>
      <c r="NSV4" s="41"/>
      <c r="NSW4" s="41"/>
      <c r="NSX4" s="41"/>
      <c r="NSY4" s="41"/>
      <c r="NSZ4" s="41"/>
      <c r="NTA4" s="41"/>
      <c r="NTB4" s="41"/>
      <c r="NTC4" s="41"/>
      <c r="NTD4" s="41"/>
      <c r="NTE4" s="41"/>
      <c r="NTF4" s="41"/>
      <c r="NTG4" s="41"/>
      <c r="NTH4" s="41"/>
      <c r="NTI4" s="41"/>
      <c r="NTJ4" s="41"/>
      <c r="NTK4" s="41"/>
      <c r="NTL4" s="41"/>
      <c r="NTM4" s="41"/>
      <c r="NTN4" s="41"/>
      <c r="NTO4" s="41"/>
      <c r="NTP4" s="41"/>
      <c r="NTQ4" s="41"/>
      <c r="NTR4" s="41"/>
      <c r="NTS4" s="41"/>
      <c r="NTT4" s="41"/>
      <c r="NTU4" s="41"/>
      <c r="NTV4" s="41"/>
      <c r="NTW4" s="41"/>
      <c r="NTX4" s="41"/>
      <c r="NTY4" s="41"/>
      <c r="NTZ4" s="41"/>
      <c r="NUA4" s="41"/>
      <c r="NUB4" s="41"/>
      <c r="NUC4" s="41"/>
      <c r="NUD4" s="41"/>
      <c r="NUE4" s="41"/>
      <c r="NUF4" s="41"/>
      <c r="NUG4" s="41"/>
      <c r="NUH4" s="41"/>
      <c r="NUI4" s="41"/>
      <c r="NUJ4" s="41"/>
      <c r="NUK4" s="41"/>
      <c r="NUL4" s="41"/>
      <c r="NUM4" s="41"/>
      <c r="NUN4" s="41"/>
      <c r="NUO4" s="41"/>
      <c r="NUP4" s="41"/>
      <c r="NUQ4" s="41"/>
      <c r="NUR4" s="41"/>
      <c r="NUS4" s="41"/>
      <c r="NUT4" s="41"/>
      <c r="NUU4" s="41"/>
      <c r="NUV4" s="41"/>
      <c r="NUW4" s="41"/>
      <c r="NUX4" s="41"/>
      <c r="NUY4" s="41"/>
      <c r="NUZ4" s="41"/>
      <c r="NVA4" s="41"/>
      <c r="NVB4" s="41"/>
      <c r="NVC4" s="41"/>
      <c r="NVD4" s="41"/>
      <c r="NVE4" s="41"/>
      <c r="NVF4" s="41"/>
      <c r="NVG4" s="41"/>
      <c r="NVH4" s="41"/>
      <c r="NVI4" s="41"/>
      <c r="NVJ4" s="41"/>
      <c r="NVK4" s="41"/>
      <c r="NVL4" s="41"/>
      <c r="NVM4" s="41"/>
      <c r="NVN4" s="41"/>
      <c r="NVO4" s="41"/>
      <c r="NVP4" s="41"/>
      <c r="NVQ4" s="41"/>
      <c r="NVR4" s="41"/>
      <c r="NVS4" s="41"/>
      <c r="NVT4" s="41"/>
      <c r="NVU4" s="41"/>
      <c r="NVV4" s="41"/>
      <c r="NVW4" s="41"/>
      <c r="NVX4" s="41"/>
      <c r="NVY4" s="41"/>
      <c r="NVZ4" s="41"/>
      <c r="NWA4" s="41"/>
      <c r="NWB4" s="41"/>
      <c r="NWC4" s="41"/>
      <c r="NWD4" s="41"/>
      <c r="NWE4" s="41"/>
      <c r="NWF4" s="41"/>
      <c r="NWG4" s="41"/>
      <c r="NWH4" s="41"/>
      <c r="NWI4" s="41"/>
      <c r="NWJ4" s="41"/>
      <c r="NWK4" s="41"/>
      <c r="NWL4" s="41"/>
      <c r="NWM4" s="41"/>
      <c r="NWN4" s="41"/>
      <c r="NWO4" s="41"/>
      <c r="NWP4" s="41"/>
      <c r="NWQ4" s="41"/>
      <c r="NWR4" s="41"/>
      <c r="NWS4" s="41"/>
      <c r="NWT4" s="41"/>
      <c r="NWU4" s="41"/>
      <c r="NWV4" s="41"/>
      <c r="NWW4" s="41"/>
      <c r="NWX4" s="41"/>
      <c r="NWY4" s="41"/>
      <c r="NWZ4" s="41"/>
      <c r="NXA4" s="41"/>
      <c r="NXB4" s="41"/>
      <c r="NXC4" s="41"/>
      <c r="NXD4" s="41"/>
      <c r="NXE4" s="41"/>
      <c r="NXF4" s="41"/>
      <c r="NXG4" s="41"/>
      <c r="NXH4" s="41"/>
      <c r="NXI4" s="41"/>
      <c r="NXJ4" s="41"/>
      <c r="NXK4" s="41"/>
      <c r="NXL4" s="41"/>
      <c r="NXM4" s="41"/>
      <c r="NXN4" s="41"/>
      <c r="NXO4" s="41"/>
      <c r="NXP4" s="41"/>
      <c r="NXQ4" s="41"/>
      <c r="NXR4" s="41"/>
      <c r="NXS4" s="41"/>
      <c r="NXT4" s="41"/>
      <c r="NXU4" s="41"/>
      <c r="NXV4" s="41"/>
      <c r="NXW4" s="41"/>
      <c r="NXX4" s="41"/>
      <c r="NXY4" s="41"/>
      <c r="NXZ4" s="41"/>
      <c r="NYA4" s="41"/>
      <c r="NYB4" s="41"/>
      <c r="NYC4" s="41"/>
      <c r="NYD4" s="41"/>
      <c r="NYE4" s="41"/>
      <c r="NYF4" s="41"/>
      <c r="NYG4" s="41"/>
      <c r="NYH4" s="41"/>
      <c r="NYI4" s="41"/>
      <c r="NYJ4" s="41"/>
      <c r="NYK4" s="41"/>
      <c r="NYL4" s="41"/>
      <c r="NYM4" s="41"/>
      <c r="NYN4" s="41"/>
      <c r="NYO4" s="41"/>
      <c r="NYP4" s="41"/>
      <c r="NYQ4" s="41"/>
      <c r="NYR4" s="41"/>
      <c r="NYS4" s="41"/>
      <c r="NYT4" s="41"/>
      <c r="NYU4" s="41"/>
      <c r="NYV4" s="41"/>
      <c r="NYW4" s="41"/>
      <c r="NYX4" s="41"/>
      <c r="NYY4" s="41"/>
      <c r="NYZ4" s="41"/>
      <c r="NZA4" s="41"/>
      <c r="NZB4" s="41"/>
      <c r="NZC4" s="41"/>
      <c r="NZD4" s="41"/>
      <c r="NZE4" s="41"/>
      <c r="NZF4" s="41"/>
      <c r="NZG4" s="41"/>
      <c r="NZH4" s="41"/>
      <c r="NZI4" s="41"/>
      <c r="NZJ4" s="41"/>
      <c r="NZK4" s="41"/>
      <c r="NZL4" s="41"/>
      <c r="NZM4" s="41"/>
      <c r="NZN4" s="41"/>
      <c r="NZO4" s="41"/>
      <c r="NZP4" s="41"/>
      <c r="NZQ4" s="41"/>
      <c r="NZR4" s="41"/>
      <c r="NZS4" s="41"/>
      <c r="NZT4" s="41"/>
      <c r="NZU4" s="41"/>
      <c r="NZV4" s="41"/>
      <c r="NZW4" s="41"/>
      <c r="NZX4" s="41"/>
      <c r="NZY4" s="41"/>
      <c r="NZZ4" s="41"/>
      <c r="OAA4" s="41"/>
      <c r="OAB4" s="41"/>
      <c r="OAC4" s="41"/>
      <c r="OAD4" s="41"/>
      <c r="OAE4" s="41"/>
      <c r="OAF4" s="41"/>
      <c r="OAG4" s="41"/>
      <c r="OAH4" s="41"/>
      <c r="OAI4" s="41"/>
      <c r="OAJ4" s="41"/>
      <c r="OAK4" s="41"/>
      <c r="OAL4" s="41"/>
      <c r="OAM4" s="41"/>
      <c r="OAN4" s="41"/>
      <c r="OAO4" s="41"/>
      <c r="OAP4" s="41"/>
      <c r="OAQ4" s="41"/>
      <c r="OAR4" s="41"/>
      <c r="OAS4" s="41"/>
      <c r="OAT4" s="41"/>
      <c r="OAU4" s="41"/>
      <c r="OAV4" s="41"/>
      <c r="OAW4" s="41"/>
      <c r="OAX4" s="41"/>
      <c r="OAY4" s="41"/>
      <c r="OAZ4" s="41"/>
      <c r="OBA4" s="41"/>
      <c r="OBB4" s="41"/>
      <c r="OBC4" s="41"/>
      <c r="OBD4" s="41"/>
      <c r="OBE4" s="41"/>
      <c r="OBF4" s="41"/>
      <c r="OBG4" s="41"/>
      <c r="OBH4" s="41"/>
      <c r="OBI4" s="41"/>
      <c r="OBJ4" s="41"/>
      <c r="OBK4" s="41"/>
      <c r="OBL4" s="41"/>
      <c r="OBM4" s="41"/>
      <c r="OBN4" s="41"/>
      <c r="OBO4" s="41"/>
      <c r="OBP4" s="41"/>
      <c r="OBQ4" s="41"/>
      <c r="OBR4" s="41"/>
      <c r="OBS4" s="41"/>
      <c r="OBT4" s="41"/>
      <c r="OBU4" s="41"/>
      <c r="OBV4" s="41"/>
      <c r="OBW4" s="41"/>
      <c r="OBX4" s="41"/>
      <c r="OBY4" s="41"/>
      <c r="OBZ4" s="41"/>
      <c r="OCA4" s="41"/>
      <c r="OCB4" s="41"/>
      <c r="OCC4" s="41"/>
      <c r="OCD4" s="41"/>
      <c r="OCE4" s="41"/>
      <c r="OCF4" s="41"/>
      <c r="OCG4" s="41"/>
      <c r="OCH4" s="41"/>
      <c r="OCI4" s="41"/>
      <c r="OCJ4" s="41"/>
      <c r="OCK4" s="41"/>
      <c r="OCL4" s="41"/>
      <c r="OCM4" s="41"/>
      <c r="OCN4" s="41"/>
      <c r="OCO4" s="41"/>
      <c r="OCP4" s="41"/>
      <c r="OCQ4" s="41"/>
      <c r="OCR4" s="41"/>
      <c r="OCS4" s="41"/>
      <c r="OCT4" s="41"/>
      <c r="OCU4" s="41"/>
      <c r="OCV4" s="41"/>
      <c r="OCW4" s="41"/>
      <c r="OCX4" s="41"/>
      <c r="OCY4" s="41"/>
      <c r="OCZ4" s="41"/>
      <c r="ODA4" s="41"/>
      <c r="ODB4" s="41"/>
      <c r="ODC4" s="41"/>
      <c r="ODD4" s="41"/>
      <c r="ODE4" s="41"/>
      <c r="ODF4" s="41"/>
      <c r="ODG4" s="41"/>
      <c r="ODH4" s="41"/>
      <c r="ODI4" s="41"/>
      <c r="ODJ4" s="41"/>
      <c r="ODK4" s="41"/>
      <c r="ODL4" s="41"/>
      <c r="ODM4" s="41"/>
      <c r="ODN4" s="41"/>
      <c r="ODO4" s="41"/>
      <c r="ODP4" s="41"/>
      <c r="ODQ4" s="41"/>
      <c r="ODR4" s="41"/>
      <c r="ODS4" s="41"/>
      <c r="ODT4" s="41"/>
      <c r="ODU4" s="41"/>
      <c r="ODV4" s="41"/>
      <c r="ODW4" s="41"/>
      <c r="ODX4" s="41"/>
      <c r="ODY4" s="41"/>
      <c r="ODZ4" s="41"/>
      <c r="OEA4" s="41"/>
      <c r="OEB4" s="41"/>
      <c r="OEC4" s="41"/>
      <c r="OED4" s="41"/>
      <c r="OEE4" s="41"/>
      <c r="OEF4" s="41"/>
      <c r="OEG4" s="41"/>
      <c r="OEH4" s="41"/>
      <c r="OEI4" s="41"/>
      <c r="OEJ4" s="41"/>
      <c r="OEK4" s="41"/>
      <c r="OEL4" s="41"/>
      <c r="OEM4" s="41"/>
      <c r="OEN4" s="41"/>
      <c r="OEO4" s="41"/>
      <c r="OEP4" s="41"/>
      <c r="OEQ4" s="41"/>
      <c r="OER4" s="41"/>
      <c r="OES4" s="41"/>
      <c r="OET4" s="41"/>
      <c r="OEU4" s="41"/>
      <c r="OEV4" s="41"/>
      <c r="OEW4" s="41"/>
      <c r="OEX4" s="41"/>
      <c r="OEY4" s="41"/>
      <c r="OEZ4" s="41"/>
      <c r="OFA4" s="41"/>
      <c r="OFB4" s="41"/>
      <c r="OFC4" s="41"/>
      <c r="OFD4" s="41"/>
      <c r="OFE4" s="41"/>
      <c r="OFF4" s="41"/>
      <c r="OFG4" s="41"/>
      <c r="OFH4" s="41"/>
      <c r="OFI4" s="41"/>
      <c r="OFJ4" s="41"/>
      <c r="OFK4" s="41"/>
      <c r="OFL4" s="41"/>
      <c r="OFM4" s="41"/>
      <c r="OFN4" s="41"/>
      <c r="OFO4" s="41"/>
      <c r="OFP4" s="41"/>
      <c r="OFQ4" s="41"/>
      <c r="OFR4" s="41"/>
      <c r="OFS4" s="41"/>
      <c r="OFT4" s="41"/>
      <c r="OFU4" s="41"/>
      <c r="OFV4" s="41"/>
      <c r="OFW4" s="41"/>
      <c r="OFX4" s="41"/>
      <c r="OFY4" s="41"/>
      <c r="OFZ4" s="41"/>
      <c r="OGA4" s="41"/>
      <c r="OGB4" s="41"/>
      <c r="OGC4" s="41"/>
      <c r="OGD4" s="41"/>
      <c r="OGE4" s="41"/>
      <c r="OGF4" s="41"/>
      <c r="OGG4" s="41"/>
      <c r="OGH4" s="41"/>
      <c r="OGI4" s="41"/>
      <c r="OGJ4" s="41"/>
      <c r="OGK4" s="41"/>
      <c r="OGL4" s="41"/>
      <c r="OGM4" s="41"/>
      <c r="OGN4" s="41"/>
      <c r="OGO4" s="41"/>
      <c r="OGP4" s="41"/>
      <c r="OGQ4" s="41"/>
      <c r="OGR4" s="41"/>
      <c r="OGS4" s="41"/>
      <c r="OGT4" s="41"/>
      <c r="OGU4" s="41"/>
      <c r="OGV4" s="41"/>
      <c r="OGW4" s="41"/>
      <c r="OGX4" s="41"/>
      <c r="OGY4" s="41"/>
      <c r="OGZ4" s="41"/>
      <c r="OHA4" s="41"/>
      <c r="OHB4" s="41"/>
      <c r="OHC4" s="41"/>
      <c r="OHD4" s="41"/>
      <c r="OHE4" s="41"/>
      <c r="OHF4" s="41"/>
      <c r="OHG4" s="41"/>
      <c r="OHH4" s="41"/>
      <c r="OHI4" s="41"/>
      <c r="OHJ4" s="41"/>
      <c r="OHK4" s="41"/>
      <c r="OHL4" s="41"/>
      <c r="OHM4" s="41"/>
      <c r="OHN4" s="41"/>
      <c r="OHO4" s="41"/>
      <c r="OHP4" s="41"/>
      <c r="OHQ4" s="41"/>
      <c r="OHR4" s="41"/>
      <c r="OHS4" s="41"/>
      <c r="OHT4" s="41"/>
      <c r="OHU4" s="41"/>
      <c r="OHV4" s="41"/>
      <c r="OHW4" s="41"/>
      <c r="OHX4" s="41"/>
      <c r="OHY4" s="41"/>
      <c r="OHZ4" s="41"/>
      <c r="OIA4" s="41"/>
      <c r="OIB4" s="41"/>
      <c r="OIC4" s="41"/>
      <c r="OID4" s="41"/>
      <c r="OIE4" s="41"/>
      <c r="OIF4" s="41"/>
      <c r="OIG4" s="41"/>
      <c r="OIH4" s="41"/>
      <c r="OII4" s="41"/>
      <c r="OIJ4" s="41"/>
      <c r="OIK4" s="41"/>
      <c r="OIL4" s="41"/>
      <c r="OIM4" s="41"/>
      <c r="OIN4" s="41"/>
      <c r="OIO4" s="41"/>
      <c r="OIP4" s="41"/>
      <c r="OIQ4" s="41"/>
      <c r="OIR4" s="41"/>
      <c r="OIS4" s="41"/>
      <c r="OIT4" s="41"/>
      <c r="OIU4" s="41"/>
      <c r="OIV4" s="41"/>
      <c r="OIW4" s="41"/>
      <c r="OIX4" s="41"/>
      <c r="OIY4" s="41"/>
      <c r="OIZ4" s="41"/>
      <c r="OJA4" s="41"/>
      <c r="OJB4" s="41"/>
      <c r="OJC4" s="41"/>
      <c r="OJD4" s="41"/>
      <c r="OJE4" s="41"/>
      <c r="OJF4" s="41"/>
      <c r="OJG4" s="41"/>
      <c r="OJH4" s="41"/>
      <c r="OJI4" s="41"/>
      <c r="OJJ4" s="41"/>
      <c r="OJK4" s="41"/>
      <c r="OJL4" s="41"/>
      <c r="OJM4" s="41"/>
      <c r="OJN4" s="41"/>
      <c r="OJO4" s="41"/>
      <c r="OJP4" s="41"/>
      <c r="OJQ4" s="41"/>
      <c r="OJR4" s="41"/>
      <c r="OJS4" s="41"/>
      <c r="OJT4" s="41"/>
      <c r="OJU4" s="41"/>
    </row>
    <row r="5" spans="1:10421" s="38" customFormat="1" ht="80" customHeight="1">
      <c r="A5" s="40" t="s">
        <v>1</v>
      </c>
      <c r="B5" s="38" t="s">
        <v>284</v>
      </c>
      <c r="C5" s="38" t="s">
        <v>298</v>
      </c>
      <c r="D5" s="38" t="s">
        <v>300</v>
      </c>
      <c r="E5" s="38" t="s">
        <v>303</v>
      </c>
      <c r="F5" s="38" t="s">
        <v>284</v>
      </c>
      <c r="G5" s="38" t="s">
        <v>298</v>
      </c>
      <c r="H5" s="38" t="s">
        <v>300</v>
      </c>
      <c r="I5" s="38" t="s">
        <v>303</v>
      </c>
      <c r="J5" s="38" t="s">
        <v>284</v>
      </c>
      <c r="K5" s="38" t="s">
        <v>298</v>
      </c>
      <c r="L5" s="38" t="s">
        <v>300</v>
      </c>
      <c r="M5" s="38" t="s">
        <v>303</v>
      </c>
      <c r="N5" s="38" t="s">
        <v>284</v>
      </c>
      <c r="O5" s="38" t="s">
        <v>298</v>
      </c>
      <c r="P5" s="38" t="s">
        <v>300</v>
      </c>
      <c r="Q5" s="38" t="s">
        <v>303</v>
      </c>
      <c r="R5" s="38" t="s">
        <v>284</v>
      </c>
      <c r="S5" s="38" t="s">
        <v>298</v>
      </c>
      <c r="T5" s="38" t="s">
        <v>300</v>
      </c>
      <c r="U5" s="38" t="s">
        <v>303</v>
      </c>
      <c r="V5" s="38" t="s">
        <v>284</v>
      </c>
      <c r="W5" s="38" t="s">
        <v>298</v>
      </c>
      <c r="X5" s="38" t="s">
        <v>300</v>
      </c>
      <c r="Y5" s="38" t="s">
        <v>303</v>
      </c>
      <c r="Z5" s="38" t="s">
        <v>284</v>
      </c>
      <c r="AA5" s="38" t="s">
        <v>298</v>
      </c>
      <c r="AB5" s="38" t="s">
        <v>300</v>
      </c>
      <c r="AC5" s="38" t="s">
        <v>303</v>
      </c>
      <c r="AD5" s="38" t="s">
        <v>284</v>
      </c>
      <c r="AE5" s="38" t="s">
        <v>298</v>
      </c>
      <c r="AF5" s="38" t="s">
        <v>300</v>
      </c>
      <c r="AG5" s="38" t="s">
        <v>303</v>
      </c>
      <c r="AH5" s="38" t="s">
        <v>284</v>
      </c>
      <c r="AI5" s="38" t="s">
        <v>298</v>
      </c>
      <c r="AJ5" s="38" t="s">
        <v>300</v>
      </c>
      <c r="AK5" s="38" t="s">
        <v>303</v>
      </c>
      <c r="AL5" s="38" t="s">
        <v>284</v>
      </c>
      <c r="AM5" s="38" t="s">
        <v>298</v>
      </c>
      <c r="AN5" s="38" t="s">
        <v>300</v>
      </c>
      <c r="AO5" s="38" t="s">
        <v>303</v>
      </c>
      <c r="AP5" s="38" t="s">
        <v>284</v>
      </c>
      <c r="AQ5" s="38" t="s">
        <v>298</v>
      </c>
      <c r="AR5" s="38" t="s">
        <v>300</v>
      </c>
      <c r="AS5" s="38" t="s">
        <v>303</v>
      </c>
      <c r="AT5" s="38" t="s">
        <v>284</v>
      </c>
      <c r="AU5" s="38" t="s">
        <v>298</v>
      </c>
      <c r="AV5" s="38" t="s">
        <v>300</v>
      </c>
      <c r="AW5" s="38" t="s">
        <v>303</v>
      </c>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1"/>
      <c r="CR5" s="41"/>
      <c r="CS5" s="41"/>
      <c r="CT5" s="41"/>
      <c r="CU5" s="41"/>
      <c r="CV5" s="41"/>
      <c r="CW5" s="41"/>
      <c r="CX5" s="41"/>
      <c r="CY5" s="41"/>
      <c r="CZ5" s="41"/>
      <c r="DA5" s="41"/>
      <c r="DB5" s="41"/>
      <c r="DC5" s="41"/>
      <c r="DD5" s="41"/>
      <c r="DE5" s="41"/>
      <c r="DF5" s="41"/>
      <c r="DG5" s="41"/>
      <c r="DH5" s="41"/>
      <c r="DI5" s="41"/>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1"/>
      <c r="EL5" s="41"/>
      <c r="EM5" s="41"/>
      <c r="EN5" s="41"/>
      <c r="EO5" s="41"/>
      <c r="EP5" s="41"/>
      <c r="EQ5" s="41"/>
      <c r="ER5" s="41"/>
      <c r="ES5" s="41"/>
      <c r="ET5" s="41"/>
      <c r="EU5" s="41"/>
      <c r="EV5" s="41"/>
      <c r="EW5" s="41"/>
      <c r="EX5" s="41"/>
      <c r="EY5" s="41"/>
      <c r="EZ5" s="41"/>
      <c r="FA5" s="41"/>
      <c r="FB5" s="41"/>
      <c r="FC5" s="41"/>
      <c r="FD5" s="41"/>
      <c r="FE5" s="41"/>
      <c r="FF5" s="41"/>
      <c r="FG5" s="41"/>
      <c r="FH5" s="41"/>
      <c r="FI5" s="41"/>
      <c r="FJ5" s="41"/>
      <c r="FK5" s="41"/>
      <c r="FL5" s="41"/>
      <c r="FM5" s="41"/>
      <c r="FN5" s="41"/>
      <c r="FO5" s="41"/>
      <c r="FP5" s="41"/>
      <c r="FQ5" s="41"/>
      <c r="FR5" s="41"/>
      <c r="FS5" s="41"/>
      <c r="FT5" s="41"/>
      <c r="FU5" s="41"/>
      <c r="FV5" s="41"/>
      <c r="FW5" s="41"/>
      <c r="FX5" s="41"/>
      <c r="FY5" s="41"/>
      <c r="FZ5" s="41"/>
      <c r="GA5" s="41"/>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1"/>
      <c r="HD5" s="41"/>
      <c r="HE5" s="41"/>
      <c r="HF5" s="41"/>
      <c r="HG5" s="41"/>
      <c r="HH5" s="41"/>
      <c r="HI5" s="41"/>
      <c r="HJ5" s="41"/>
      <c r="HK5" s="41"/>
      <c r="HL5" s="41"/>
      <c r="HM5" s="41"/>
      <c r="HN5" s="41"/>
      <c r="HO5" s="41"/>
      <c r="HP5" s="41"/>
      <c r="HQ5" s="41"/>
      <c r="HR5" s="41"/>
      <c r="HS5" s="41"/>
      <c r="HT5" s="41"/>
      <c r="HU5" s="41"/>
      <c r="HV5" s="41"/>
      <c r="HW5" s="41"/>
      <c r="HX5" s="41"/>
      <c r="HY5" s="41"/>
      <c r="HZ5" s="41"/>
      <c r="IA5" s="41"/>
      <c r="IB5" s="41"/>
      <c r="IC5" s="41"/>
      <c r="ID5" s="41"/>
      <c r="IE5" s="41"/>
      <c r="IF5" s="41"/>
      <c r="IG5" s="41"/>
      <c r="IH5" s="41"/>
      <c r="II5" s="41"/>
      <c r="IJ5" s="41"/>
      <c r="IK5" s="41"/>
      <c r="IL5" s="41"/>
      <c r="IM5" s="41"/>
      <c r="IN5" s="41"/>
      <c r="IO5" s="41"/>
      <c r="IP5" s="41"/>
      <c r="IQ5" s="41"/>
      <c r="IR5" s="41"/>
      <c r="IS5" s="41"/>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1"/>
      <c r="JV5" s="41"/>
      <c r="JW5" s="41"/>
      <c r="JX5" s="41"/>
      <c r="JY5" s="41"/>
      <c r="JZ5" s="41"/>
      <c r="KA5" s="41"/>
      <c r="KB5" s="41"/>
      <c r="KC5" s="41"/>
      <c r="KD5" s="41"/>
      <c r="KE5" s="41"/>
      <c r="KF5" s="41"/>
      <c r="KG5" s="41"/>
      <c r="KH5" s="41"/>
      <c r="KI5" s="41"/>
      <c r="KJ5" s="41"/>
      <c r="KK5" s="41"/>
      <c r="KL5" s="41"/>
      <c r="KM5" s="41"/>
      <c r="KN5" s="41"/>
      <c r="KO5" s="41"/>
      <c r="KP5" s="41"/>
      <c r="KQ5" s="41"/>
      <c r="KR5" s="41"/>
      <c r="KS5" s="41"/>
      <c r="KT5" s="41"/>
      <c r="KU5" s="41"/>
      <c r="KV5" s="41"/>
      <c r="KW5" s="41"/>
      <c r="KX5" s="41"/>
      <c r="KY5" s="41"/>
      <c r="KZ5" s="41"/>
      <c r="LA5" s="41"/>
      <c r="LB5" s="41"/>
      <c r="LC5" s="41"/>
      <c r="LD5" s="41"/>
      <c r="LE5" s="41"/>
      <c r="LF5" s="41"/>
      <c r="LG5" s="41"/>
      <c r="LH5" s="41"/>
      <c r="LI5" s="41"/>
      <c r="LJ5" s="41"/>
      <c r="LK5" s="41"/>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1"/>
      <c r="MN5" s="41"/>
      <c r="MO5" s="41"/>
      <c r="MP5" s="41"/>
      <c r="MQ5" s="41"/>
      <c r="MR5" s="41"/>
      <c r="MS5" s="41"/>
      <c r="MT5" s="41"/>
      <c r="MU5" s="41"/>
      <c r="MV5" s="41"/>
      <c r="MW5" s="41"/>
      <c r="MX5" s="41"/>
      <c r="MY5" s="41"/>
      <c r="MZ5" s="41"/>
      <c r="NA5" s="41"/>
      <c r="NB5" s="41"/>
      <c r="NC5" s="41"/>
      <c r="ND5" s="41"/>
      <c r="NE5" s="41"/>
      <c r="NF5" s="41"/>
      <c r="NG5" s="41"/>
      <c r="NH5" s="41"/>
      <c r="NI5" s="41"/>
      <c r="NJ5" s="41"/>
      <c r="NK5" s="41"/>
      <c r="NL5" s="41"/>
      <c r="NM5" s="41"/>
      <c r="NN5" s="41"/>
      <c r="NO5" s="41"/>
      <c r="NP5" s="41"/>
      <c r="NQ5" s="41"/>
      <c r="NR5" s="41"/>
      <c r="NS5" s="41"/>
      <c r="NT5" s="41"/>
      <c r="NU5" s="41"/>
      <c r="NV5" s="41"/>
      <c r="NW5" s="41"/>
      <c r="NX5" s="41"/>
      <c r="NY5" s="41"/>
      <c r="NZ5" s="41"/>
      <c r="OA5" s="41"/>
      <c r="OB5" s="41"/>
      <c r="OC5" s="41"/>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1"/>
      <c r="PF5" s="41"/>
      <c r="PG5" s="41"/>
      <c r="PH5" s="41"/>
      <c r="PI5" s="41"/>
      <c r="PJ5" s="41"/>
      <c r="PK5" s="41"/>
      <c r="PL5" s="41"/>
      <c r="PM5" s="41"/>
      <c r="PN5" s="41"/>
      <c r="PO5" s="41"/>
      <c r="PP5" s="41"/>
      <c r="PQ5" s="41"/>
      <c r="PR5" s="41"/>
      <c r="PS5" s="41"/>
      <c r="PT5" s="41"/>
      <c r="PU5" s="41"/>
      <c r="PV5" s="41"/>
      <c r="PW5" s="41"/>
      <c r="PX5" s="41"/>
      <c r="PY5" s="41"/>
      <c r="PZ5" s="41"/>
      <c r="QA5" s="41"/>
      <c r="QB5" s="41"/>
      <c r="QC5" s="41"/>
      <c r="QD5" s="41"/>
      <c r="QE5" s="41"/>
      <c r="QF5" s="41"/>
      <c r="QG5" s="41"/>
      <c r="QH5" s="41"/>
      <c r="QI5" s="41"/>
      <c r="QJ5" s="41"/>
      <c r="QK5" s="41"/>
      <c r="QL5" s="41"/>
      <c r="QM5" s="41"/>
      <c r="QN5" s="41"/>
      <c r="QO5" s="41"/>
      <c r="QP5" s="41"/>
      <c r="QQ5" s="41"/>
      <c r="QR5" s="41"/>
      <c r="QS5" s="41"/>
      <c r="QT5" s="41"/>
      <c r="QU5" s="41"/>
      <c r="QV5" s="41"/>
      <c r="QW5" s="41"/>
      <c r="QX5" s="41"/>
      <c r="QY5" s="41"/>
      <c r="QZ5" s="41"/>
      <c r="RA5" s="41"/>
      <c r="RB5" s="41"/>
      <c r="RC5" s="41"/>
      <c r="RD5" s="41"/>
      <c r="RE5" s="41"/>
      <c r="RF5" s="41"/>
      <c r="RG5" s="41"/>
      <c r="RH5" s="41"/>
      <c r="RI5" s="41"/>
      <c r="RJ5" s="41"/>
      <c r="RK5" s="41"/>
      <c r="RL5" s="41"/>
      <c r="RM5" s="41"/>
      <c r="RN5" s="41"/>
      <c r="RO5" s="41"/>
      <c r="RP5" s="41"/>
      <c r="RQ5" s="41"/>
      <c r="RR5" s="41"/>
      <c r="RS5" s="41"/>
      <c r="RT5" s="41"/>
      <c r="RU5" s="41"/>
      <c r="RV5" s="41"/>
      <c r="RW5" s="41"/>
      <c r="RX5" s="41"/>
      <c r="RY5" s="41"/>
      <c r="RZ5" s="41"/>
      <c r="SA5" s="41"/>
      <c r="SB5" s="41"/>
      <c r="SC5" s="41"/>
      <c r="SD5" s="41"/>
      <c r="SE5" s="41"/>
      <c r="SF5" s="41"/>
      <c r="SG5" s="41"/>
      <c r="SH5" s="41"/>
      <c r="SI5" s="41"/>
      <c r="SJ5" s="41"/>
      <c r="SK5" s="41"/>
      <c r="SL5" s="41"/>
      <c r="SM5" s="41"/>
      <c r="SN5" s="41"/>
      <c r="SO5" s="41"/>
      <c r="SP5" s="41"/>
      <c r="SQ5" s="41"/>
      <c r="SR5" s="41"/>
      <c r="SS5" s="41"/>
      <c r="ST5" s="41"/>
      <c r="SU5" s="41"/>
      <c r="SV5" s="41"/>
      <c r="SW5" s="41"/>
      <c r="SX5" s="41"/>
      <c r="SY5" s="41"/>
      <c r="SZ5" s="41"/>
      <c r="TA5" s="41"/>
      <c r="TB5" s="41"/>
      <c r="TC5" s="41"/>
      <c r="TD5" s="41"/>
      <c r="TE5" s="41"/>
      <c r="TF5" s="41"/>
      <c r="TG5" s="41"/>
      <c r="TH5" s="41"/>
      <c r="TI5" s="41"/>
      <c r="TJ5" s="41"/>
      <c r="TK5" s="41"/>
      <c r="TL5" s="41"/>
      <c r="TM5" s="41"/>
      <c r="TN5" s="41"/>
      <c r="TO5" s="41"/>
      <c r="TP5" s="41"/>
      <c r="TQ5" s="41"/>
      <c r="TR5" s="41"/>
      <c r="TS5" s="41"/>
      <c r="TT5" s="41"/>
      <c r="TU5" s="41"/>
      <c r="TV5" s="41"/>
      <c r="TW5" s="41"/>
      <c r="TX5" s="41"/>
      <c r="TY5" s="41"/>
      <c r="TZ5" s="41"/>
      <c r="UA5" s="41"/>
      <c r="UB5" s="41"/>
      <c r="UC5" s="41"/>
      <c r="UD5" s="41"/>
      <c r="UE5" s="41"/>
      <c r="UF5" s="41"/>
      <c r="UG5" s="41"/>
      <c r="UH5" s="41"/>
      <c r="UI5" s="41"/>
      <c r="UJ5" s="41"/>
      <c r="UK5" s="41"/>
      <c r="UL5" s="41"/>
      <c r="UM5" s="41"/>
      <c r="UN5" s="41"/>
      <c r="UO5" s="41"/>
      <c r="UP5" s="41"/>
      <c r="UQ5" s="41"/>
      <c r="UR5" s="41"/>
      <c r="US5" s="41"/>
      <c r="UT5" s="41"/>
      <c r="UU5" s="41"/>
      <c r="UV5" s="41"/>
      <c r="UW5" s="41"/>
      <c r="UX5" s="41"/>
      <c r="UY5" s="41"/>
      <c r="UZ5" s="41"/>
      <c r="VA5" s="41"/>
      <c r="VB5" s="41"/>
      <c r="VC5" s="41"/>
      <c r="VD5" s="41"/>
      <c r="VE5" s="41"/>
      <c r="VF5" s="41"/>
      <c r="VG5" s="41"/>
      <c r="VH5" s="41"/>
      <c r="VI5" s="41"/>
      <c r="VJ5" s="41"/>
      <c r="VK5" s="41"/>
      <c r="VL5" s="41"/>
      <c r="VM5" s="41"/>
      <c r="VN5" s="41"/>
      <c r="VO5" s="41"/>
      <c r="VP5" s="41"/>
      <c r="VQ5" s="41"/>
      <c r="VR5" s="41"/>
      <c r="VS5" s="41"/>
      <c r="VT5" s="41"/>
      <c r="VU5" s="41"/>
      <c r="VV5" s="41"/>
      <c r="VW5" s="41"/>
      <c r="VX5" s="41"/>
      <c r="VY5" s="41"/>
      <c r="VZ5" s="41"/>
      <c r="WA5" s="41"/>
      <c r="WB5" s="41"/>
      <c r="WC5" s="41"/>
      <c r="WD5" s="41"/>
      <c r="WE5" s="41"/>
      <c r="WF5" s="41"/>
      <c r="WG5" s="41"/>
      <c r="WH5" s="41"/>
      <c r="WI5" s="41"/>
      <c r="WJ5" s="41"/>
      <c r="WK5" s="41"/>
      <c r="WL5" s="41"/>
      <c r="WM5" s="41"/>
      <c r="WN5" s="41"/>
      <c r="WO5" s="41"/>
      <c r="WP5" s="41"/>
      <c r="WQ5" s="41"/>
      <c r="WR5" s="41"/>
      <c r="WS5" s="41"/>
      <c r="WT5" s="41"/>
      <c r="WU5" s="41"/>
      <c r="WV5" s="41"/>
      <c r="WW5" s="41"/>
      <c r="WX5" s="41"/>
      <c r="WY5" s="41"/>
      <c r="WZ5" s="41"/>
      <c r="XA5" s="41"/>
      <c r="XB5" s="41"/>
      <c r="XC5" s="41"/>
      <c r="XD5" s="41"/>
      <c r="XE5" s="41"/>
      <c r="XF5" s="41"/>
      <c r="XG5" s="41"/>
      <c r="XH5" s="41"/>
      <c r="XI5" s="41"/>
      <c r="XJ5" s="41"/>
      <c r="XK5" s="41"/>
      <c r="XL5" s="41"/>
      <c r="XM5" s="41"/>
      <c r="XN5" s="41"/>
      <c r="XO5" s="41"/>
      <c r="XP5" s="41"/>
      <c r="XQ5" s="41"/>
      <c r="XR5" s="41"/>
      <c r="XS5" s="41"/>
      <c r="XT5" s="41"/>
      <c r="XU5" s="41"/>
      <c r="XV5" s="41"/>
      <c r="XW5" s="41"/>
      <c r="XX5" s="41"/>
      <c r="XY5" s="41"/>
      <c r="XZ5" s="41"/>
      <c r="YA5" s="41"/>
      <c r="YB5" s="41"/>
      <c r="YC5" s="41"/>
      <c r="YD5" s="41"/>
      <c r="YE5" s="41"/>
      <c r="YF5" s="41"/>
      <c r="YG5" s="41"/>
      <c r="YH5" s="41"/>
      <c r="YI5" s="41"/>
      <c r="YJ5" s="41"/>
      <c r="YK5" s="41"/>
      <c r="YL5" s="41"/>
      <c r="YM5" s="41"/>
      <c r="YN5" s="41"/>
      <c r="YO5" s="41"/>
      <c r="YP5" s="41"/>
      <c r="YQ5" s="41"/>
      <c r="YR5" s="41"/>
      <c r="YS5" s="41"/>
      <c r="YT5" s="41"/>
      <c r="YU5" s="41"/>
      <c r="YV5" s="41"/>
      <c r="YW5" s="41"/>
      <c r="YX5" s="41"/>
      <c r="YY5" s="41"/>
      <c r="YZ5" s="41"/>
      <c r="ZA5" s="41"/>
      <c r="ZB5" s="41"/>
      <c r="ZC5" s="41"/>
      <c r="ZD5" s="41"/>
      <c r="ZE5" s="41"/>
      <c r="ZF5" s="41"/>
      <c r="ZG5" s="41"/>
      <c r="ZH5" s="41"/>
      <c r="ZI5" s="41"/>
      <c r="ZJ5" s="41"/>
      <c r="ZK5" s="41"/>
      <c r="ZL5" s="41"/>
      <c r="ZM5" s="41"/>
      <c r="ZN5" s="41"/>
      <c r="ZO5" s="41"/>
      <c r="ZP5" s="41"/>
      <c r="ZQ5" s="41"/>
      <c r="ZR5" s="41"/>
      <c r="ZS5" s="41"/>
      <c r="ZT5" s="41"/>
      <c r="ZU5" s="41"/>
      <c r="ZV5" s="41"/>
      <c r="ZW5" s="41"/>
      <c r="ZX5" s="41"/>
      <c r="ZY5" s="41"/>
      <c r="ZZ5" s="41"/>
      <c r="AAA5" s="41"/>
      <c r="AAB5" s="41"/>
      <c r="AAC5" s="41"/>
      <c r="AAD5" s="41"/>
      <c r="AAE5" s="41"/>
      <c r="AAF5" s="41"/>
      <c r="AAG5" s="41"/>
      <c r="AAH5" s="41"/>
      <c r="AAI5" s="41"/>
      <c r="AAJ5" s="41"/>
      <c r="AAK5" s="41"/>
      <c r="AAL5" s="41"/>
      <c r="AAM5" s="41"/>
      <c r="AAN5" s="41"/>
      <c r="AAO5" s="41"/>
      <c r="AAP5" s="41"/>
      <c r="AAQ5" s="41"/>
      <c r="AAR5" s="41"/>
      <c r="AAS5" s="41"/>
      <c r="AAT5" s="41"/>
      <c r="AAU5" s="41"/>
      <c r="AAV5" s="41"/>
      <c r="AAW5" s="41"/>
      <c r="AAX5" s="41"/>
      <c r="AAY5" s="41"/>
      <c r="AAZ5" s="41"/>
      <c r="ABA5" s="41"/>
      <c r="ABB5" s="41"/>
      <c r="ABC5" s="41"/>
      <c r="ABD5" s="41"/>
      <c r="ABE5" s="41"/>
      <c r="ABF5" s="41"/>
      <c r="ABG5" s="41"/>
      <c r="ABH5" s="41"/>
      <c r="ABI5" s="41"/>
      <c r="ABJ5" s="41"/>
      <c r="ABK5" s="41"/>
      <c r="ABL5" s="41"/>
      <c r="ABM5" s="41"/>
      <c r="ABN5" s="41"/>
      <c r="ABO5" s="41"/>
      <c r="ABP5" s="41"/>
      <c r="ABQ5" s="41"/>
      <c r="ABR5" s="41"/>
      <c r="ABS5" s="41"/>
      <c r="ABT5" s="41"/>
      <c r="ABU5" s="41"/>
      <c r="ABV5" s="41"/>
      <c r="ABW5" s="41"/>
      <c r="ABX5" s="41"/>
      <c r="ABY5" s="41"/>
      <c r="ABZ5" s="41"/>
      <c r="ACA5" s="41"/>
      <c r="ACB5" s="41"/>
      <c r="ACC5" s="41"/>
      <c r="ACD5" s="41"/>
      <c r="ACE5" s="41"/>
      <c r="ACF5" s="41"/>
      <c r="ACG5" s="41"/>
      <c r="ACH5" s="41"/>
      <c r="ACI5" s="41"/>
      <c r="ACJ5" s="41"/>
      <c r="ACK5" s="41"/>
      <c r="ACL5" s="41"/>
      <c r="ACM5" s="41"/>
      <c r="ACN5" s="41"/>
      <c r="ACO5" s="41"/>
      <c r="ACP5" s="41"/>
      <c r="ACQ5" s="41"/>
      <c r="ACR5" s="41"/>
      <c r="ACS5" s="41"/>
      <c r="ACT5" s="41"/>
      <c r="ACU5" s="41"/>
      <c r="ACV5" s="41"/>
      <c r="ACW5" s="41"/>
      <c r="ACX5" s="41"/>
      <c r="ACY5" s="41"/>
      <c r="ACZ5" s="41"/>
      <c r="ADA5" s="41"/>
      <c r="ADB5" s="41"/>
      <c r="ADC5" s="41"/>
      <c r="ADD5" s="41"/>
      <c r="ADE5" s="41"/>
      <c r="ADF5" s="41"/>
      <c r="ADG5" s="41"/>
      <c r="ADH5" s="41"/>
      <c r="ADI5" s="41"/>
      <c r="ADJ5" s="41"/>
      <c r="ADK5" s="41"/>
      <c r="ADL5" s="41"/>
      <c r="ADM5" s="41"/>
      <c r="ADN5" s="41"/>
      <c r="ADO5" s="41"/>
      <c r="ADP5" s="41"/>
      <c r="ADQ5" s="41"/>
      <c r="ADR5" s="41"/>
      <c r="ADS5" s="41"/>
      <c r="ADT5" s="41"/>
      <c r="ADU5" s="41"/>
      <c r="ADV5" s="41"/>
      <c r="ADW5" s="41"/>
      <c r="ADX5" s="41"/>
      <c r="ADY5" s="41"/>
      <c r="ADZ5" s="41"/>
      <c r="AEA5" s="41"/>
      <c r="AEB5" s="41"/>
      <c r="AEC5" s="41"/>
      <c r="AED5" s="41"/>
      <c r="AEE5" s="41"/>
      <c r="AEF5" s="41"/>
      <c r="AEG5" s="41"/>
      <c r="AEH5" s="41"/>
      <c r="AEI5" s="41"/>
      <c r="AEJ5" s="41"/>
      <c r="AEK5" s="41"/>
      <c r="AEL5" s="41"/>
      <c r="AEM5" s="41"/>
      <c r="AEN5" s="41"/>
      <c r="AEO5" s="41"/>
      <c r="AEP5" s="41"/>
      <c r="AEQ5" s="41"/>
      <c r="AER5" s="41"/>
      <c r="AES5" s="41"/>
      <c r="AET5" s="41"/>
      <c r="AEU5" s="41"/>
      <c r="AEV5" s="41"/>
      <c r="AEW5" s="41"/>
      <c r="AEX5" s="41"/>
      <c r="AEY5" s="41"/>
      <c r="AEZ5" s="41"/>
      <c r="AFA5" s="41"/>
      <c r="AFB5" s="41"/>
      <c r="AFC5" s="41"/>
      <c r="AFD5" s="41"/>
      <c r="AFE5" s="41"/>
      <c r="AFF5" s="41"/>
      <c r="AFG5" s="41"/>
      <c r="AFH5" s="41"/>
      <c r="AFI5" s="41"/>
      <c r="AFJ5" s="41"/>
      <c r="AFK5" s="41"/>
      <c r="AFL5" s="41"/>
      <c r="AFM5" s="41"/>
      <c r="AFN5" s="41"/>
      <c r="AFO5" s="41"/>
      <c r="AFP5" s="41"/>
      <c r="AFQ5" s="41"/>
      <c r="AFR5" s="41"/>
      <c r="AFS5" s="41"/>
      <c r="AFT5" s="41"/>
      <c r="AFU5" s="41"/>
      <c r="AFV5" s="41"/>
      <c r="AFW5" s="41"/>
      <c r="AFX5" s="41"/>
      <c r="AFY5" s="41"/>
      <c r="AFZ5" s="41"/>
      <c r="AGA5" s="41"/>
      <c r="AGB5" s="41"/>
      <c r="AGC5" s="41"/>
      <c r="AGD5" s="41"/>
      <c r="AGE5" s="41"/>
      <c r="AGF5" s="41"/>
      <c r="AGG5" s="41"/>
      <c r="AGH5" s="41"/>
      <c r="AGI5" s="41"/>
      <c r="AGJ5" s="41"/>
      <c r="AGK5" s="41"/>
      <c r="AGL5" s="41"/>
      <c r="AGM5" s="41"/>
      <c r="AGN5" s="41"/>
      <c r="AGO5" s="41"/>
      <c r="AGP5" s="41"/>
      <c r="AGQ5" s="41"/>
      <c r="AGR5" s="41"/>
      <c r="AGS5" s="41"/>
      <c r="AGT5" s="41"/>
      <c r="AGU5" s="41"/>
      <c r="AGV5" s="41"/>
      <c r="AGW5" s="41"/>
      <c r="AGX5" s="41"/>
      <c r="AGY5" s="41"/>
      <c r="AGZ5" s="41"/>
      <c r="AHA5" s="41"/>
      <c r="AHB5" s="41"/>
      <c r="AHC5" s="41"/>
      <c r="AHD5" s="41"/>
      <c r="AHE5" s="41"/>
      <c r="AHF5" s="41"/>
      <c r="AHG5" s="41"/>
      <c r="AHH5" s="41"/>
      <c r="AHI5" s="41"/>
      <c r="AHJ5" s="41"/>
      <c r="AHK5" s="41"/>
      <c r="AHL5" s="41"/>
      <c r="AHM5" s="41"/>
      <c r="AHN5" s="41"/>
      <c r="AHO5" s="41"/>
      <c r="AHP5" s="41"/>
      <c r="AHQ5" s="41"/>
      <c r="AHR5" s="41"/>
      <c r="AHS5" s="41"/>
      <c r="AHT5" s="41"/>
      <c r="AHU5" s="41"/>
      <c r="AHV5" s="41"/>
      <c r="AHW5" s="41"/>
      <c r="AHX5" s="41"/>
      <c r="AHY5" s="41"/>
      <c r="AHZ5" s="41"/>
      <c r="AIA5" s="41"/>
      <c r="AIB5" s="41"/>
      <c r="AIC5" s="41"/>
      <c r="AID5" s="41"/>
      <c r="AIE5" s="41"/>
      <c r="AIF5" s="41"/>
      <c r="AIG5" s="41"/>
      <c r="AIH5" s="41"/>
      <c r="AII5" s="41"/>
      <c r="AIJ5" s="41"/>
      <c r="AIK5" s="41"/>
      <c r="AIL5" s="41"/>
      <c r="AIM5" s="41"/>
      <c r="AIN5" s="41"/>
      <c r="AIO5" s="41"/>
      <c r="AIP5" s="41"/>
      <c r="AIQ5" s="41"/>
      <c r="AIR5" s="41"/>
      <c r="AIS5" s="41"/>
      <c r="AIT5" s="41"/>
      <c r="AIU5" s="41"/>
      <c r="AIV5" s="41"/>
      <c r="AIW5" s="41"/>
      <c r="AIX5" s="41"/>
      <c r="AIY5" s="41"/>
      <c r="AIZ5" s="41"/>
      <c r="AJA5" s="41"/>
      <c r="AJB5" s="41"/>
      <c r="AJC5" s="41"/>
      <c r="AJD5" s="41"/>
      <c r="AJE5" s="41"/>
      <c r="AJF5" s="41"/>
      <c r="AJG5" s="41"/>
      <c r="AJH5" s="41"/>
      <c r="AJI5" s="41"/>
      <c r="AJJ5" s="41"/>
      <c r="AJK5" s="41"/>
      <c r="AJL5" s="41"/>
      <c r="AJM5" s="41"/>
      <c r="AJN5" s="41"/>
      <c r="AJO5" s="41"/>
      <c r="AJP5" s="41"/>
      <c r="AJQ5" s="41"/>
      <c r="AJR5" s="41"/>
      <c r="AJS5" s="41"/>
      <c r="AJT5" s="41"/>
      <c r="AJU5" s="41"/>
      <c r="AJV5" s="41"/>
      <c r="AJW5" s="41"/>
      <c r="AJX5" s="41"/>
      <c r="AJY5" s="41"/>
      <c r="AJZ5" s="41"/>
      <c r="AKA5" s="41"/>
      <c r="AKB5" s="41"/>
      <c r="AKC5" s="41"/>
      <c r="AKD5" s="41"/>
      <c r="AKE5" s="41"/>
      <c r="AKF5" s="41"/>
      <c r="AKG5" s="41"/>
      <c r="AKH5" s="41"/>
      <c r="AKI5" s="41"/>
      <c r="AKJ5" s="41"/>
      <c r="AKK5" s="41"/>
      <c r="AKL5" s="41"/>
      <c r="AKM5" s="41"/>
      <c r="AKN5" s="41"/>
      <c r="AKO5" s="41"/>
      <c r="AKP5" s="41"/>
      <c r="AKQ5" s="41"/>
      <c r="AKR5" s="41"/>
      <c r="AKS5" s="41"/>
      <c r="AKT5" s="41"/>
      <c r="AKU5" s="41"/>
      <c r="AKV5" s="41"/>
      <c r="AKW5" s="41"/>
      <c r="AKX5" s="41"/>
      <c r="AKY5" s="41"/>
      <c r="AKZ5" s="41"/>
      <c r="ALA5" s="41"/>
      <c r="ALB5" s="41"/>
      <c r="ALC5" s="41"/>
      <c r="ALD5" s="41"/>
      <c r="ALE5" s="41"/>
      <c r="ALF5" s="41"/>
      <c r="ALG5" s="41"/>
      <c r="ALH5" s="41"/>
      <c r="ALI5" s="41"/>
      <c r="ALJ5" s="41"/>
      <c r="ALK5" s="41"/>
      <c r="ALL5" s="41"/>
      <c r="ALM5" s="41"/>
      <c r="ALN5" s="41"/>
      <c r="ALO5" s="41"/>
      <c r="ALP5" s="41"/>
      <c r="ALQ5" s="41"/>
      <c r="ALR5" s="41"/>
      <c r="ALS5" s="41"/>
      <c r="ALT5" s="41"/>
      <c r="ALU5" s="41"/>
      <c r="ALV5" s="41"/>
      <c r="ALW5" s="41"/>
      <c r="ALX5" s="41"/>
      <c r="ALY5" s="41"/>
      <c r="ALZ5" s="41"/>
      <c r="AMA5" s="41"/>
      <c r="AMB5" s="41"/>
      <c r="AMC5" s="41"/>
      <c r="AMD5" s="41"/>
      <c r="AME5" s="41"/>
      <c r="AMF5" s="41"/>
      <c r="AMG5" s="41"/>
      <c r="AMH5" s="41"/>
      <c r="AMI5" s="41"/>
      <c r="AMJ5" s="41"/>
      <c r="AMK5" s="41"/>
      <c r="AML5" s="41"/>
      <c r="AMM5" s="41"/>
      <c r="AMN5" s="41"/>
      <c r="AMO5" s="41"/>
      <c r="AMP5" s="41"/>
      <c r="AMQ5" s="41"/>
      <c r="AMR5" s="41"/>
      <c r="AMS5" s="41"/>
      <c r="AMT5" s="41"/>
      <c r="AMU5" s="41"/>
      <c r="AMV5" s="41"/>
      <c r="AMW5" s="41"/>
      <c r="AMX5" s="41"/>
      <c r="AMY5" s="41"/>
      <c r="AMZ5" s="41"/>
      <c r="ANA5" s="41"/>
      <c r="ANB5" s="41"/>
      <c r="ANC5" s="41"/>
      <c r="AND5" s="41"/>
      <c r="ANE5" s="41"/>
      <c r="ANF5" s="41"/>
      <c r="ANG5" s="41"/>
      <c r="ANH5" s="41"/>
      <c r="ANI5" s="41"/>
      <c r="ANJ5" s="41"/>
      <c r="ANK5" s="41"/>
      <c r="ANL5" s="41"/>
      <c r="ANM5" s="41"/>
      <c r="ANN5" s="41"/>
      <c r="ANO5" s="41"/>
      <c r="ANP5" s="41"/>
      <c r="ANQ5" s="41"/>
      <c r="ANR5" s="41"/>
      <c r="ANS5" s="41"/>
      <c r="ANT5" s="41"/>
      <c r="ANU5" s="41"/>
      <c r="ANV5" s="41"/>
      <c r="ANW5" s="41"/>
      <c r="ANX5" s="41"/>
      <c r="ANY5" s="41"/>
      <c r="ANZ5" s="41"/>
      <c r="AOA5" s="41"/>
      <c r="AOB5" s="41"/>
      <c r="AOC5" s="41"/>
      <c r="AOD5" s="41"/>
      <c r="AOE5" s="41"/>
      <c r="AOF5" s="41"/>
      <c r="AOG5" s="41"/>
      <c r="AOH5" s="41"/>
      <c r="AOI5" s="41"/>
      <c r="AOJ5" s="41"/>
      <c r="AOK5" s="41"/>
      <c r="AOL5" s="41"/>
      <c r="AOM5" s="41"/>
      <c r="AON5" s="41"/>
      <c r="AOO5" s="41"/>
      <c r="AOP5" s="41"/>
      <c r="AOQ5" s="41"/>
      <c r="AOR5" s="41"/>
      <c r="AOS5" s="41"/>
      <c r="AOT5" s="41"/>
      <c r="AOU5" s="41"/>
      <c r="AOV5" s="41"/>
      <c r="AOW5" s="41"/>
      <c r="AOX5" s="41"/>
      <c r="AOY5" s="41"/>
      <c r="AOZ5" s="41"/>
      <c r="APA5" s="41"/>
      <c r="APB5" s="41"/>
      <c r="APC5" s="41"/>
      <c r="APD5" s="41"/>
      <c r="APE5" s="41"/>
      <c r="APF5" s="41"/>
      <c r="APG5" s="41"/>
      <c r="APH5" s="41"/>
      <c r="API5" s="41"/>
      <c r="APJ5" s="41"/>
      <c r="APK5" s="41"/>
      <c r="APL5" s="41"/>
      <c r="APM5" s="41"/>
      <c r="APN5" s="41"/>
      <c r="APO5" s="41"/>
      <c r="APP5" s="41"/>
      <c r="APQ5" s="41"/>
      <c r="APR5" s="41"/>
      <c r="APS5" s="41"/>
      <c r="APT5" s="41"/>
      <c r="APU5" s="41"/>
      <c r="APV5" s="41"/>
      <c r="APW5" s="41"/>
      <c r="APX5" s="41"/>
      <c r="APY5" s="41"/>
      <c r="APZ5" s="41"/>
      <c r="AQA5" s="41"/>
      <c r="AQB5" s="41"/>
      <c r="AQC5" s="41"/>
      <c r="AQD5" s="41"/>
      <c r="AQE5" s="41"/>
      <c r="AQF5" s="41"/>
      <c r="AQG5" s="41"/>
      <c r="AQH5" s="41"/>
      <c r="AQI5" s="41"/>
      <c r="AQJ5" s="41"/>
      <c r="AQK5" s="41"/>
      <c r="AQL5" s="41"/>
      <c r="AQM5" s="41"/>
      <c r="AQN5" s="41"/>
      <c r="AQO5" s="41"/>
      <c r="AQP5" s="41"/>
      <c r="AQQ5" s="41"/>
      <c r="AQR5" s="41"/>
      <c r="AQS5" s="41"/>
      <c r="AQT5" s="41"/>
      <c r="AQU5" s="41"/>
      <c r="AQV5" s="41"/>
      <c r="AQW5" s="41"/>
      <c r="AQX5" s="41"/>
      <c r="AQY5" s="41"/>
      <c r="AQZ5" s="41"/>
      <c r="ARA5" s="41"/>
      <c r="ARB5" s="41"/>
      <c r="ARC5" s="41"/>
      <c r="ARD5" s="41"/>
      <c r="ARE5" s="41"/>
      <c r="ARF5" s="41"/>
      <c r="ARG5" s="41"/>
      <c r="ARH5" s="41"/>
      <c r="ARI5" s="41"/>
      <c r="ARJ5" s="41"/>
      <c r="ARK5" s="41"/>
      <c r="ARL5" s="41"/>
      <c r="ARM5" s="41"/>
      <c r="ARN5" s="41"/>
      <c r="ARO5" s="41"/>
      <c r="ARP5" s="41"/>
      <c r="ARQ5" s="41"/>
      <c r="ARR5" s="41"/>
      <c r="ARS5" s="41"/>
      <c r="ART5" s="41"/>
      <c r="ARU5" s="41"/>
      <c r="ARV5" s="41"/>
      <c r="ARW5" s="41"/>
      <c r="ARX5" s="41"/>
      <c r="ARY5" s="41"/>
      <c r="ARZ5" s="41"/>
      <c r="ASA5" s="41"/>
      <c r="ASB5" s="41"/>
      <c r="ASC5" s="41"/>
      <c r="ASD5" s="41"/>
      <c r="ASE5" s="41"/>
      <c r="ASF5" s="41"/>
      <c r="ASG5" s="41"/>
      <c r="ASH5" s="41"/>
      <c r="ASI5" s="41"/>
      <c r="ASJ5" s="41"/>
      <c r="ASK5" s="41"/>
      <c r="ASL5" s="41"/>
      <c r="ASM5" s="41"/>
      <c r="ASN5" s="41"/>
      <c r="ASO5" s="41"/>
      <c r="ASP5" s="41"/>
      <c r="ASQ5" s="41"/>
      <c r="ASR5" s="41"/>
      <c r="ASS5" s="41"/>
      <c r="AST5" s="41"/>
      <c r="ASU5" s="41"/>
      <c r="ASV5" s="41"/>
      <c r="ASW5" s="41"/>
      <c r="ASX5" s="41"/>
      <c r="ASY5" s="41"/>
      <c r="ASZ5" s="41"/>
      <c r="ATA5" s="41"/>
      <c r="ATB5" s="41"/>
      <c r="ATC5" s="41"/>
      <c r="ATD5" s="41"/>
      <c r="ATE5" s="41"/>
      <c r="ATF5" s="41"/>
      <c r="ATG5" s="41"/>
      <c r="ATH5" s="41"/>
      <c r="ATI5" s="41"/>
      <c r="ATJ5" s="41"/>
      <c r="ATK5" s="41"/>
      <c r="ATL5" s="41"/>
      <c r="ATM5" s="41"/>
      <c r="ATN5" s="41"/>
      <c r="ATO5" s="41"/>
      <c r="ATP5" s="41"/>
      <c r="ATQ5" s="41"/>
      <c r="ATR5" s="41"/>
      <c r="ATS5" s="41"/>
      <c r="ATT5" s="41"/>
      <c r="ATU5" s="41"/>
      <c r="ATV5" s="41"/>
      <c r="ATW5" s="41"/>
      <c r="ATX5" s="41"/>
      <c r="ATY5" s="41"/>
      <c r="ATZ5" s="41"/>
      <c r="AUA5" s="41"/>
      <c r="AUB5" s="41"/>
      <c r="AUC5" s="41"/>
      <c r="AUD5" s="41"/>
      <c r="AUE5" s="41"/>
      <c r="AUF5" s="41"/>
      <c r="AUG5" s="41"/>
      <c r="AUH5" s="41"/>
      <c r="AUI5" s="41"/>
      <c r="AUJ5" s="41"/>
      <c r="AUK5" s="41"/>
      <c r="AUL5" s="41"/>
      <c r="AUM5" s="41"/>
      <c r="AUN5" s="41"/>
      <c r="AUO5" s="41"/>
      <c r="AUP5" s="41"/>
      <c r="AUQ5" s="41"/>
      <c r="AUR5" s="41"/>
      <c r="AUS5" s="41"/>
      <c r="AUT5" s="41"/>
      <c r="AUU5" s="41"/>
      <c r="AUV5" s="41"/>
      <c r="AUW5" s="41"/>
      <c r="AUX5" s="41"/>
      <c r="AUY5" s="41"/>
      <c r="AUZ5" s="41"/>
      <c r="AVA5" s="41"/>
      <c r="AVB5" s="41"/>
      <c r="AVC5" s="41"/>
      <c r="AVD5" s="41"/>
      <c r="AVE5" s="41"/>
      <c r="AVF5" s="41"/>
      <c r="AVG5" s="41"/>
      <c r="AVH5" s="41"/>
      <c r="AVI5" s="41"/>
      <c r="AVJ5" s="41"/>
      <c r="AVK5" s="41"/>
      <c r="AVL5" s="41"/>
      <c r="AVM5" s="41"/>
      <c r="AVN5" s="41"/>
      <c r="AVO5" s="41"/>
      <c r="AVP5" s="41"/>
      <c r="AVQ5" s="41"/>
      <c r="AVR5" s="41"/>
      <c r="AVS5" s="41"/>
      <c r="AVT5" s="41"/>
      <c r="AVU5" s="41"/>
      <c r="AVV5" s="41"/>
      <c r="AVW5" s="41"/>
      <c r="AVX5" s="41"/>
      <c r="AVY5" s="41"/>
      <c r="AVZ5" s="41"/>
      <c r="AWA5" s="41"/>
      <c r="AWB5" s="41"/>
      <c r="AWC5" s="41"/>
      <c r="AWD5" s="41"/>
      <c r="AWE5" s="41"/>
      <c r="AWF5" s="41"/>
      <c r="AWG5" s="41"/>
      <c r="AWH5" s="41"/>
      <c r="AWI5" s="41"/>
      <c r="AWJ5" s="41"/>
      <c r="AWK5" s="41"/>
      <c r="AWL5" s="41"/>
      <c r="AWM5" s="41"/>
      <c r="AWN5" s="41"/>
      <c r="AWO5" s="41"/>
      <c r="AWP5" s="41"/>
      <c r="AWQ5" s="41"/>
      <c r="AWR5" s="41"/>
      <c r="AWS5" s="41"/>
      <c r="AWT5" s="41"/>
      <c r="AWU5" s="41"/>
      <c r="AWV5" s="41"/>
      <c r="AWW5" s="41"/>
      <c r="AWX5" s="41"/>
      <c r="AWY5" s="41"/>
      <c r="AWZ5" s="41"/>
      <c r="AXA5" s="41"/>
      <c r="AXB5" s="41"/>
      <c r="AXC5" s="41"/>
      <c r="AXD5" s="41"/>
      <c r="AXE5" s="41"/>
      <c r="AXF5" s="41"/>
      <c r="AXG5" s="41"/>
      <c r="AXH5" s="41"/>
      <c r="AXI5" s="41"/>
      <c r="AXJ5" s="41"/>
      <c r="AXK5" s="41"/>
      <c r="AXL5" s="41"/>
      <c r="AXM5" s="41"/>
      <c r="AXN5" s="41"/>
      <c r="AXO5" s="41"/>
      <c r="AXP5" s="41"/>
      <c r="AXQ5" s="41"/>
      <c r="AXR5" s="41"/>
      <c r="AXS5" s="41"/>
      <c r="AXT5" s="41"/>
      <c r="AXU5" s="41"/>
      <c r="AXV5" s="41"/>
      <c r="AXW5" s="41"/>
      <c r="AXX5" s="41"/>
      <c r="AXY5" s="41"/>
      <c r="AXZ5" s="41"/>
      <c r="AYA5" s="41"/>
      <c r="AYB5" s="41"/>
      <c r="AYC5" s="41"/>
      <c r="AYD5" s="41"/>
      <c r="AYE5" s="41"/>
      <c r="AYF5" s="41"/>
      <c r="AYG5" s="41"/>
      <c r="AYH5" s="41"/>
      <c r="AYI5" s="41"/>
      <c r="AYJ5" s="41"/>
      <c r="AYK5" s="41"/>
      <c r="AYL5" s="41"/>
      <c r="AYM5" s="41"/>
      <c r="AYN5" s="41"/>
      <c r="AYO5" s="41"/>
      <c r="AYP5" s="41"/>
      <c r="AYQ5" s="41"/>
      <c r="AYR5" s="41"/>
      <c r="AYS5" s="41"/>
      <c r="AYT5" s="41"/>
      <c r="AYU5" s="41"/>
      <c r="AYV5" s="41"/>
      <c r="AYW5" s="41"/>
      <c r="AYX5" s="41"/>
      <c r="AYY5" s="41"/>
      <c r="AYZ5" s="41"/>
      <c r="AZA5" s="41"/>
      <c r="AZB5" s="41"/>
      <c r="AZC5" s="41"/>
      <c r="AZD5" s="41"/>
      <c r="AZE5" s="41"/>
      <c r="AZF5" s="41"/>
      <c r="AZG5" s="41"/>
      <c r="AZH5" s="41"/>
      <c r="AZI5" s="41"/>
      <c r="AZJ5" s="41"/>
      <c r="AZK5" s="41"/>
      <c r="AZL5" s="41"/>
      <c r="AZM5" s="41"/>
      <c r="AZN5" s="41"/>
      <c r="AZO5" s="41"/>
      <c r="AZP5" s="41"/>
      <c r="AZQ5" s="41"/>
      <c r="AZR5" s="41"/>
      <c r="AZS5" s="41"/>
      <c r="AZT5" s="41"/>
      <c r="AZU5" s="41"/>
      <c r="AZV5" s="41"/>
      <c r="AZW5" s="41"/>
      <c r="AZX5" s="41"/>
      <c r="AZY5" s="41"/>
      <c r="AZZ5" s="41"/>
      <c r="BAA5" s="41"/>
      <c r="BAB5" s="41"/>
      <c r="BAC5" s="41"/>
      <c r="BAD5" s="41"/>
      <c r="BAE5" s="41"/>
      <c r="BAF5" s="41"/>
      <c r="BAG5" s="41"/>
      <c r="BAH5" s="41"/>
      <c r="BAI5" s="41"/>
      <c r="BAJ5" s="41"/>
      <c r="BAK5" s="41"/>
      <c r="BAL5" s="41"/>
      <c r="BAM5" s="41"/>
      <c r="BAN5" s="41"/>
      <c r="BAO5" s="41"/>
      <c r="BAP5" s="41"/>
      <c r="BAQ5" s="41"/>
      <c r="BAR5" s="41"/>
      <c r="BAS5" s="41"/>
      <c r="BAT5" s="41"/>
      <c r="BAU5" s="41"/>
      <c r="BAV5" s="41"/>
      <c r="BAW5" s="41"/>
      <c r="BAX5" s="41"/>
      <c r="BAY5" s="41"/>
      <c r="BAZ5" s="41"/>
      <c r="BBA5" s="41"/>
      <c r="BBB5" s="41"/>
      <c r="BBC5" s="41"/>
      <c r="BBD5" s="41"/>
      <c r="BBE5" s="41"/>
      <c r="BBF5" s="41"/>
      <c r="BBG5" s="41"/>
      <c r="BBH5" s="41"/>
      <c r="BBI5" s="41"/>
      <c r="BBJ5" s="41"/>
      <c r="BBK5" s="41"/>
      <c r="BBL5" s="41"/>
      <c r="BBM5" s="41"/>
      <c r="BBN5" s="41"/>
      <c r="BBO5" s="41"/>
      <c r="BBP5" s="41"/>
      <c r="BBQ5" s="41"/>
      <c r="BBR5" s="41"/>
      <c r="BBS5" s="41"/>
      <c r="BBT5" s="41"/>
      <c r="BBU5" s="41"/>
      <c r="BBV5" s="41"/>
      <c r="BBW5" s="41"/>
      <c r="BBX5" s="41"/>
      <c r="BBY5" s="41"/>
      <c r="BBZ5" s="41"/>
      <c r="BCA5" s="41"/>
      <c r="BCB5" s="41"/>
      <c r="BCC5" s="41"/>
      <c r="BCD5" s="41"/>
      <c r="BCE5" s="41"/>
      <c r="BCF5" s="41"/>
      <c r="BCG5" s="41"/>
      <c r="BCH5" s="41"/>
      <c r="BCI5" s="41"/>
      <c r="BCJ5" s="41"/>
      <c r="BCK5" s="41"/>
      <c r="BCL5" s="41"/>
      <c r="BCM5" s="41"/>
      <c r="BCN5" s="41"/>
      <c r="BCO5" s="41"/>
      <c r="BCP5" s="41"/>
      <c r="BCQ5" s="41"/>
      <c r="BCR5" s="41"/>
      <c r="BCS5" s="41"/>
      <c r="BCT5" s="41"/>
      <c r="BCU5" s="41"/>
      <c r="BCV5" s="41"/>
      <c r="BCW5" s="41"/>
      <c r="BCX5" s="41"/>
      <c r="BCY5" s="41"/>
      <c r="BCZ5" s="41"/>
      <c r="BDA5" s="41"/>
      <c r="BDB5" s="41"/>
      <c r="BDC5" s="41"/>
      <c r="BDD5" s="41"/>
      <c r="BDE5" s="41"/>
      <c r="BDF5" s="41"/>
      <c r="BDG5" s="41"/>
      <c r="BDH5" s="41"/>
      <c r="BDI5" s="41"/>
      <c r="BDJ5" s="41"/>
      <c r="BDK5" s="41"/>
      <c r="BDL5" s="41"/>
      <c r="BDM5" s="41"/>
      <c r="BDN5" s="41"/>
      <c r="BDO5" s="41"/>
      <c r="BDP5" s="41"/>
      <c r="BDQ5" s="41"/>
      <c r="BDR5" s="41"/>
      <c r="BDS5" s="41"/>
      <c r="BDT5" s="41"/>
      <c r="BDU5" s="41"/>
      <c r="BDV5" s="41"/>
      <c r="BDW5" s="41"/>
      <c r="BDX5" s="41"/>
      <c r="BDY5" s="41"/>
      <c r="BDZ5" s="41"/>
      <c r="BEA5" s="41"/>
      <c r="BEB5" s="41"/>
      <c r="BEC5" s="41"/>
      <c r="BED5" s="41"/>
      <c r="BEE5" s="41"/>
      <c r="BEF5" s="41"/>
      <c r="BEG5" s="41"/>
      <c r="BEH5" s="41"/>
      <c r="BEI5" s="41"/>
      <c r="BEJ5" s="41"/>
      <c r="BEK5" s="41"/>
      <c r="BEL5" s="41"/>
      <c r="BEM5" s="41"/>
      <c r="BEN5" s="41"/>
      <c r="BEO5" s="41"/>
      <c r="BEP5" s="41"/>
      <c r="BEQ5" s="41"/>
      <c r="BER5" s="41"/>
      <c r="BES5" s="41"/>
      <c r="BET5" s="41"/>
      <c r="BEU5" s="41"/>
      <c r="BEV5" s="41"/>
      <c r="BEW5" s="41"/>
      <c r="BEX5" s="41"/>
      <c r="BEY5" s="41"/>
      <c r="BEZ5" s="41"/>
      <c r="BFA5" s="41"/>
      <c r="BFB5" s="41"/>
      <c r="BFC5" s="41"/>
      <c r="BFD5" s="41"/>
      <c r="BFE5" s="41"/>
      <c r="BFF5" s="41"/>
      <c r="BFG5" s="41"/>
      <c r="BFH5" s="41"/>
      <c r="BFI5" s="41"/>
      <c r="BFJ5" s="41"/>
      <c r="BFK5" s="41"/>
      <c r="BFL5" s="41"/>
      <c r="BFM5" s="41"/>
      <c r="BFN5" s="41"/>
      <c r="BFO5" s="41"/>
      <c r="BFP5" s="41"/>
      <c r="BFQ5" s="41"/>
      <c r="BFR5" s="41"/>
      <c r="BFS5" s="41"/>
      <c r="BFT5" s="41"/>
      <c r="BFU5" s="41"/>
      <c r="BFV5" s="41"/>
      <c r="BFW5" s="41"/>
      <c r="BFX5" s="41"/>
      <c r="BFY5" s="41"/>
      <c r="BFZ5" s="41"/>
      <c r="BGA5" s="41"/>
      <c r="BGB5" s="41"/>
      <c r="BGC5" s="41"/>
      <c r="BGD5" s="41"/>
      <c r="BGE5" s="41"/>
      <c r="BGF5" s="41"/>
      <c r="BGG5" s="41"/>
      <c r="BGH5" s="41"/>
      <c r="BGI5" s="41"/>
      <c r="BGJ5" s="41"/>
      <c r="BGK5" s="41"/>
      <c r="BGL5" s="41"/>
      <c r="BGM5" s="41"/>
      <c r="BGN5" s="41"/>
      <c r="BGO5" s="41"/>
      <c r="BGP5" s="41"/>
      <c r="BGQ5" s="41"/>
      <c r="BGR5" s="41"/>
      <c r="BGS5" s="41"/>
      <c r="BGT5" s="41"/>
      <c r="BGU5" s="41"/>
      <c r="BGV5" s="41"/>
      <c r="BGW5" s="41"/>
      <c r="BGX5" s="41"/>
      <c r="BGY5" s="41"/>
      <c r="BGZ5" s="41"/>
      <c r="BHA5" s="41"/>
      <c r="BHB5" s="41"/>
      <c r="BHC5" s="41"/>
      <c r="BHD5" s="41"/>
      <c r="BHE5" s="41"/>
      <c r="BHF5" s="41"/>
      <c r="BHG5" s="41"/>
      <c r="BHH5" s="41"/>
      <c r="BHI5" s="41"/>
      <c r="BHJ5" s="41"/>
      <c r="BHK5" s="41"/>
      <c r="BHL5" s="41"/>
      <c r="BHM5" s="41"/>
      <c r="BHN5" s="41"/>
      <c r="BHO5" s="41"/>
      <c r="BHP5" s="41"/>
      <c r="BHQ5" s="41"/>
      <c r="BHR5" s="41"/>
      <c r="BHS5" s="41"/>
      <c r="BHT5" s="41"/>
      <c r="BHU5" s="41"/>
      <c r="BHV5" s="41"/>
      <c r="BHW5" s="41"/>
      <c r="BHX5" s="41"/>
      <c r="BHY5" s="41"/>
      <c r="BHZ5" s="41"/>
      <c r="BIA5" s="41"/>
      <c r="BIB5" s="41"/>
      <c r="BIC5" s="41"/>
      <c r="BID5" s="41"/>
      <c r="BIE5" s="41"/>
      <c r="BIF5" s="41"/>
      <c r="BIG5" s="41"/>
      <c r="BIH5" s="41"/>
      <c r="BII5" s="41"/>
      <c r="BIJ5" s="41"/>
      <c r="BIK5" s="41"/>
      <c r="BIL5" s="41"/>
      <c r="BIM5" s="41"/>
      <c r="BIN5" s="41"/>
      <c r="BIO5" s="41"/>
      <c r="BIP5" s="41"/>
      <c r="BIQ5" s="41"/>
      <c r="BIR5" s="41"/>
      <c r="BIS5" s="41"/>
      <c r="BIT5" s="41"/>
      <c r="BIU5" s="41"/>
      <c r="BIV5" s="41"/>
      <c r="BIW5" s="41"/>
      <c r="BIX5" s="41"/>
      <c r="BIY5" s="41"/>
      <c r="BIZ5" s="41"/>
      <c r="BJA5" s="41"/>
      <c r="BJB5" s="41"/>
      <c r="BJC5" s="41"/>
      <c r="BJD5" s="41"/>
      <c r="BJE5" s="41"/>
      <c r="BJF5" s="41"/>
      <c r="BJG5" s="41"/>
      <c r="BJH5" s="41"/>
      <c r="BJI5" s="41"/>
      <c r="BJJ5" s="41"/>
      <c r="BJK5" s="41"/>
      <c r="BJL5" s="41"/>
      <c r="BJM5" s="41"/>
      <c r="BJN5" s="41"/>
      <c r="BJO5" s="41"/>
      <c r="BJP5" s="41"/>
      <c r="BJQ5" s="41"/>
      <c r="BJR5" s="41"/>
      <c r="BJS5" s="41"/>
      <c r="BJT5" s="41"/>
      <c r="BJU5" s="41"/>
      <c r="BJV5" s="41"/>
      <c r="BJW5" s="41"/>
      <c r="BJX5" s="41"/>
      <c r="BJY5" s="41"/>
      <c r="BJZ5" s="41"/>
      <c r="BKA5" s="41"/>
      <c r="BKB5" s="41"/>
      <c r="BKC5" s="41"/>
      <c r="BKD5" s="41"/>
      <c r="BKE5" s="41"/>
      <c r="BKF5" s="41"/>
      <c r="BKG5" s="41"/>
      <c r="BKH5" s="41"/>
      <c r="BKI5" s="41"/>
      <c r="BKJ5" s="41"/>
      <c r="BKK5" s="41"/>
      <c r="BKL5" s="41"/>
      <c r="BKM5" s="41"/>
      <c r="BKN5" s="41"/>
      <c r="BKO5" s="41"/>
      <c r="BKP5" s="41"/>
      <c r="BKQ5" s="41"/>
      <c r="BKR5" s="41"/>
      <c r="BKS5" s="41"/>
      <c r="BKT5" s="41"/>
      <c r="BKU5" s="41"/>
      <c r="BKV5" s="41"/>
      <c r="BKW5" s="41"/>
      <c r="BKX5" s="41"/>
      <c r="BKY5" s="41"/>
      <c r="BKZ5" s="41"/>
      <c r="BLA5" s="41"/>
      <c r="BLB5" s="41"/>
      <c r="BLC5" s="41"/>
      <c r="BLD5" s="41"/>
      <c r="BLE5" s="41"/>
      <c r="BLF5" s="41"/>
      <c r="BLG5" s="41"/>
      <c r="BLH5" s="41"/>
      <c r="BLI5" s="41"/>
      <c r="BLJ5" s="41"/>
      <c r="BLK5" s="41"/>
      <c r="BLL5" s="41"/>
      <c r="BLM5" s="41"/>
      <c r="BLN5" s="41"/>
      <c r="BLO5" s="41"/>
      <c r="BLP5" s="41"/>
      <c r="BLQ5" s="41"/>
      <c r="BLR5" s="41"/>
      <c r="BLS5" s="41"/>
      <c r="BLT5" s="41"/>
      <c r="BLU5" s="41"/>
      <c r="BLV5" s="41"/>
      <c r="BLW5" s="41"/>
      <c r="BLX5" s="41"/>
      <c r="BLY5" s="41"/>
      <c r="BLZ5" s="41"/>
      <c r="BMA5" s="41"/>
      <c r="BMB5" s="41"/>
      <c r="BMC5" s="41"/>
      <c r="BMD5" s="41"/>
      <c r="BME5" s="41"/>
      <c r="BMF5" s="41"/>
      <c r="BMG5" s="41"/>
      <c r="BMH5" s="41"/>
      <c r="BMI5" s="41"/>
      <c r="BMJ5" s="41"/>
      <c r="BMK5" s="41"/>
      <c r="BML5" s="41"/>
      <c r="BMM5" s="41"/>
      <c r="BMN5" s="41"/>
      <c r="BMO5" s="41"/>
      <c r="BMP5" s="41"/>
      <c r="BMQ5" s="41"/>
      <c r="BMR5" s="41"/>
      <c r="BMS5" s="41"/>
      <c r="BMT5" s="41"/>
      <c r="BMU5" s="41"/>
      <c r="BMV5" s="41"/>
      <c r="BMW5" s="41"/>
      <c r="BMX5" s="41"/>
      <c r="BMY5" s="41"/>
      <c r="BMZ5" s="41"/>
      <c r="BNA5" s="41"/>
      <c r="BNB5" s="41"/>
      <c r="BNC5" s="41"/>
      <c r="BND5" s="41"/>
      <c r="BNE5" s="41"/>
      <c r="BNF5" s="41"/>
      <c r="BNG5" s="41"/>
      <c r="BNH5" s="41"/>
      <c r="BNI5" s="41"/>
      <c r="BNJ5" s="41"/>
      <c r="BNK5" s="41"/>
      <c r="BNL5" s="41"/>
      <c r="BNM5" s="41"/>
      <c r="BNN5" s="41"/>
      <c r="BNO5" s="41"/>
      <c r="BNP5" s="41"/>
      <c r="BNQ5" s="41"/>
      <c r="BNR5" s="41"/>
      <c r="BNS5" s="41"/>
      <c r="BNT5" s="41"/>
      <c r="BNU5" s="41"/>
      <c r="BNV5" s="41"/>
      <c r="BNW5" s="41"/>
      <c r="BNX5" s="41"/>
      <c r="BNY5" s="41"/>
      <c r="BNZ5" s="41"/>
      <c r="BOA5" s="41"/>
      <c r="BOB5" s="41"/>
      <c r="BOC5" s="41"/>
      <c r="BOD5" s="41"/>
      <c r="BOE5" s="41"/>
      <c r="BOF5" s="41"/>
      <c r="BOG5" s="41"/>
      <c r="BOH5" s="41"/>
      <c r="BOI5" s="41"/>
      <c r="BOJ5" s="41"/>
      <c r="BOK5" s="41"/>
      <c r="BOL5" s="41"/>
      <c r="BOM5" s="41"/>
      <c r="BON5" s="41"/>
      <c r="BOO5" s="41"/>
      <c r="BOP5" s="41"/>
      <c r="BOQ5" s="41"/>
      <c r="BOR5" s="41"/>
      <c r="BOS5" s="41"/>
      <c r="BOT5" s="41"/>
      <c r="BOU5" s="41"/>
      <c r="BOV5" s="41"/>
      <c r="BOW5" s="41"/>
      <c r="BOX5" s="41"/>
      <c r="BOY5" s="41"/>
      <c r="BOZ5" s="41"/>
      <c r="BPA5" s="41"/>
      <c r="BPB5" s="41"/>
      <c r="BPC5" s="41"/>
      <c r="BPD5" s="41"/>
      <c r="BPE5" s="41"/>
      <c r="BPF5" s="41"/>
      <c r="BPG5" s="41"/>
      <c r="BPH5" s="41"/>
      <c r="BPI5" s="41"/>
      <c r="BPJ5" s="41"/>
      <c r="BPK5" s="41"/>
      <c r="BPL5" s="41"/>
      <c r="BPM5" s="41"/>
      <c r="BPN5" s="41"/>
      <c r="BPO5" s="41"/>
      <c r="BPP5" s="41"/>
      <c r="BPQ5" s="41"/>
      <c r="BPR5" s="41"/>
      <c r="BPS5" s="41"/>
      <c r="BPT5" s="41"/>
      <c r="BPU5" s="41"/>
      <c r="BPV5" s="41"/>
      <c r="BPW5" s="41"/>
      <c r="BPX5" s="41"/>
      <c r="BPY5" s="41"/>
      <c r="BPZ5" s="41"/>
      <c r="BQA5" s="41"/>
      <c r="BQB5" s="41"/>
      <c r="BQC5" s="41"/>
      <c r="BQD5" s="41"/>
      <c r="BQE5" s="41"/>
      <c r="BQF5" s="41"/>
      <c r="BQG5" s="41"/>
      <c r="BQH5" s="41"/>
      <c r="BQI5" s="41"/>
      <c r="BQJ5" s="41"/>
      <c r="BQK5" s="41"/>
      <c r="BQL5" s="41"/>
      <c r="BQM5" s="41"/>
      <c r="BQN5" s="41"/>
      <c r="BQO5" s="41"/>
      <c r="BQP5" s="41"/>
      <c r="BQQ5" s="41"/>
      <c r="BQR5" s="41"/>
      <c r="BQS5" s="41"/>
      <c r="BQT5" s="41"/>
      <c r="BQU5" s="41"/>
      <c r="BQV5" s="41"/>
      <c r="BQW5" s="41"/>
      <c r="BQX5" s="41"/>
      <c r="BQY5" s="41"/>
      <c r="BQZ5" s="41"/>
      <c r="BRA5" s="41"/>
      <c r="BRB5" s="41"/>
      <c r="BRC5" s="41"/>
      <c r="BRD5" s="41"/>
      <c r="BRE5" s="41"/>
      <c r="BRF5" s="41"/>
      <c r="BRG5" s="41"/>
      <c r="BRH5" s="41"/>
      <c r="BRI5" s="41"/>
      <c r="BRJ5" s="41"/>
      <c r="BRK5" s="41"/>
      <c r="BRL5" s="41"/>
      <c r="BRM5" s="41"/>
      <c r="BRN5" s="41"/>
      <c r="BRO5" s="41"/>
      <c r="BRP5" s="41"/>
      <c r="BRQ5" s="41"/>
      <c r="BRR5" s="41"/>
      <c r="BRS5" s="41"/>
      <c r="BRT5" s="41"/>
      <c r="BRU5" s="41"/>
      <c r="BRV5" s="41"/>
      <c r="BRW5" s="41"/>
      <c r="BRX5" s="41"/>
      <c r="BRY5" s="41"/>
      <c r="BRZ5" s="41"/>
      <c r="BSA5" s="41"/>
      <c r="BSB5" s="41"/>
      <c r="BSC5" s="41"/>
      <c r="BSD5" s="41"/>
      <c r="BSE5" s="41"/>
      <c r="BSF5" s="41"/>
      <c r="BSG5" s="41"/>
      <c r="BSH5" s="41"/>
      <c r="BSI5" s="41"/>
      <c r="BSJ5" s="41"/>
      <c r="BSK5" s="41"/>
      <c r="BSL5" s="41"/>
      <c r="BSM5" s="41"/>
      <c r="BSN5" s="41"/>
      <c r="BSO5" s="41"/>
      <c r="BSP5" s="41"/>
      <c r="BSQ5" s="41"/>
      <c r="BSR5" s="41"/>
      <c r="BSS5" s="41"/>
      <c r="BST5" s="41"/>
      <c r="BSU5" s="41"/>
      <c r="BSV5" s="41"/>
      <c r="BSW5" s="41"/>
      <c r="BSX5" s="41"/>
      <c r="BSY5" s="41"/>
      <c r="BSZ5" s="41"/>
      <c r="BTA5" s="41"/>
      <c r="BTB5" s="41"/>
      <c r="BTC5" s="41"/>
      <c r="BTD5" s="41"/>
      <c r="BTE5" s="41"/>
      <c r="BTF5" s="41"/>
      <c r="BTG5" s="41"/>
      <c r="BTH5" s="41"/>
      <c r="BTI5" s="41"/>
      <c r="BTJ5" s="41"/>
      <c r="BTK5" s="41"/>
      <c r="BTL5" s="41"/>
      <c r="BTM5" s="41"/>
      <c r="BTN5" s="41"/>
      <c r="BTO5" s="41"/>
      <c r="BTP5" s="41"/>
      <c r="BTQ5" s="41"/>
      <c r="BTR5" s="41"/>
      <c r="BTS5" s="41"/>
      <c r="BTT5" s="41"/>
      <c r="BTU5" s="41"/>
      <c r="BTV5" s="41"/>
      <c r="BTW5" s="41"/>
      <c r="BTX5" s="41"/>
      <c r="BTY5" s="41"/>
      <c r="BTZ5" s="41"/>
      <c r="BUA5" s="41"/>
      <c r="BUB5" s="41"/>
      <c r="BUC5" s="41"/>
      <c r="BUD5" s="41"/>
      <c r="BUE5" s="41"/>
      <c r="BUF5" s="41"/>
      <c r="BUG5" s="41"/>
      <c r="BUH5" s="41"/>
      <c r="BUI5" s="41"/>
      <c r="BUJ5" s="41"/>
      <c r="BUK5" s="41"/>
      <c r="BUL5" s="41"/>
      <c r="BUM5" s="41"/>
      <c r="BUN5" s="41"/>
      <c r="BUO5" s="41"/>
      <c r="BUP5" s="41"/>
      <c r="BUQ5" s="41"/>
      <c r="BUR5" s="41"/>
      <c r="BUS5" s="41"/>
      <c r="BUT5" s="41"/>
      <c r="BUU5" s="41"/>
      <c r="BUV5" s="41"/>
      <c r="BUW5" s="41"/>
      <c r="BUX5" s="41"/>
      <c r="BUY5" s="41"/>
      <c r="BUZ5" s="41"/>
      <c r="BVA5" s="41"/>
      <c r="BVB5" s="41"/>
      <c r="BVC5" s="41"/>
      <c r="BVD5" s="41"/>
      <c r="BVE5" s="41"/>
      <c r="BVF5" s="41"/>
      <c r="BVG5" s="41"/>
      <c r="BVH5" s="41"/>
      <c r="BVI5" s="41"/>
      <c r="BVJ5" s="41"/>
      <c r="BVK5" s="41"/>
      <c r="BVL5" s="41"/>
      <c r="BVM5" s="41"/>
      <c r="BVN5" s="41"/>
      <c r="BVO5" s="41"/>
      <c r="BVP5" s="41"/>
      <c r="BVQ5" s="41"/>
      <c r="BVR5" s="41"/>
      <c r="BVS5" s="41"/>
      <c r="BVT5" s="41"/>
      <c r="BVU5" s="41"/>
      <c r="BVV5" s="41"/>
      <c r="BVW5" s="41"/>
      <c r="BVX5" s="41"/>
      <c r="BVY5" s="41"/>
      <c r="BVZ5" s="41"/>
      <c r="BWA5" s="41"/>
      <c r="BWB5" s="41"/>
      <c r="BWC5" s="41"/>
      <c r="BWD5" s="41"/>
      <c r="BWE5" s="41"/>
      <c r="BWF5" s="41"/>
      <c r="BWG5" s="41"/>
      <c r="BWH5" s="41"/>
      <c r="BWI5" s="41"/>
      <c r="BWJ5" s="41"/>
      <c r="BWK5" s="41"/>
      <c r="BWL5" s="41"/>
      <c r="BWM5" s="41"/>
      <c r="BWN5" s="41"/>
      <c r="BWO5" s="41"/>
      <c r="BWP5" s="41"/>
      <c r="BWQ5" s="41"/>
      <c r="BWR5" s="41"/>
      <c r="BWS5" s="41"/>
      <c r="BWT5" s="41"/>
      <c r="BWU5" s="41"/>
      <c r="BWV5" s="41"/>
      <c r="BWW5" s="41"/>
      <c r="BWX5" s="41"/>
      <c r="BWY5" s="41"/>
      <c r="BWZ5" s="41"/>
      <c r="BXA5" s="41"/>
      <c r="BXB5" s="41"/>
      <c r="BXC5" s="41"/>
      <c r="BXD5" s="41"/>
      <c r="BXE5" s="41"/>
      <c r="BXF5" s="41"/>
      <c r="BXG5" s="41"/>
      <c r="BXH5" s="41"/>
      <c r="BXI5" s="41"/>
      <c r="BXJ5" s="41"/>
      <c r="BXK5" s="41"/>
      <c r="BXL5" s="41"/>
      <c r="BXM5" s="41"/>
      <c r="BXN5" s="41"/>
      <c r="BXO5" s="41"/>
      <c r="BXP5" s="41"/>
      <c r="BXQ5" s="41"/>
      <c r="BXR5" s="41"/>
      <c r="BXS5" s="41"/>
      <c r="BXT5" s="41"/>
      <c r="BXU5" s="41"/>
      <c r="BXV5" s="41"/>
      <c r="BXW5" s="41"/>
      <c r="BXX5" s="41"/>
      <c r="BXY5" s="41"/>
      <c r="BXZ5" s="41"/>
      <c r="BYA5" s="41"/>
      <c r="BYB5" s="41"/>
      <c r="BYC5" s="41"/>
      <c r="BYD5" s="41"/>
      <c r="BYE5" s="41"/>
      <c r="BYF5" s="41"/>
      <c r="BYG5" s="41"/>
      <c r="BYH5" s="41"/>
      <c r="BYI5" s="41"/>
      <c r="BYJ5" s="41"/>
      <c r="BYK5" s="41"/>
      <c r="BYL5" s="41"/>
      <c r="BYM5" s="41"/>
      <c r="BYN5" s="41"/>
      <c r="BYO5" s="41"/>
      <c r="BYP5" s="41"/>
      <c r="BYQ5" s="41"/>
      <c r="BYR5" s="41"/>
      <c r="BYS5" s="41"/>
      <c r="BYT5" s="41"/>
      <c r="BYU5" s="41"/>
      <c r="BYV5" s="41"/>
      <c r="BYW5" s="41"/>
      <c r="BYX5" s="41"/>
      <c r="BYY5" s="41"/>
      <c r="BYZ5" s="41"/>
      <c r="BZA5" s="41"/>
      <c r="BZB5" s="41"/>
      <c r="BZC5" s="41"/>
      <c r="BZD5" s="41"/>
      <c r="BZE5" s="41"/>
      <c r="BZF5" s="41"/>
      <c r="BZG5" s="41"/>
      <c r="BZH5" s="41"/>
      <c r="BZI5" s="41"/>
      <c r="BZJ5" s="41"/>
      <c r="BZK5" s="41"/>
      <c r="BZL5" s="41"/>
      <c r="BZM5" s="41"/>
      <c r="BZN5" s="41"/>
      <c r="BZO5" s="41"/>
      <c r="BZP5" s="41"/>
      <c r="BZQ5" s="41"/>
      <c r="BZR5" s="41"/>
      <c r="BZS5" s="41"/>
      <c r="BZT5" s="41"/>
      <c r="BZU5" s="41"/>
      <c r="BZV5" s="41"/>
      <c r="BZW5" s="41"/>
      <c r="BZX5" s="41"/>
      <c r="BZY5" s="41"/>
      <c r="BZZ5" s="41"/>
      <c r="CAA5" s="41"/>
      <c r="CAB5" s="41"/>
      <c r="CAC5" s="41"/>
      <c r="CAD5" s="41"/>
      <c r="CAE5" s="41"/>
      <c r="CAF5" s="41"/>
      <c r="CAG5" s="41"/>
      <c r="CAH5" s="41"/>
      <c r="CAI5" s="41"/>
      <c r="CAJ5" s="41"/>
      <c r="CAK5" s="41"/>
      <c r="CAL5" s="41"/>
      <c r="CAM5" s="41"/>
      <c r="CAN5" s="41"/>
      <c r="CAO5" s="41"/>
      <c r="CAP5" s="41"/>
      <c r="CAQ5" s="41"/>
      <c r="CAR5" s="41"/>
      <c r="CAS5" s="41"/>
      <c r="CAT5" s="41"/>
      <c r="CAU5" s="41"/>
      <c r="CAV5" s="41"/>
      <c r="CAW5" s="41"/>
      <c r="CAX5" s="41"/>
      <c r="CAY5" s="41"/>
      <c r="CAZ5" s="41"/>
      <c r="CBA5" s="41"/>
      <c r="CBB5" s="41"/>
      <c r="CBC5" s="41"/>
      <c r="CBD5" s="41"/>
      <c r="CBE5" s="41"/>
      <c r="CBF5" s="41"/>
      <c r="CBG5" s="41"/>
      <c r="CBH5" s="41"/>
      <c r="CBI5" s="41"/>
      <c r="CBJ5" s="41"/>
      <c r="CBK5" s="41"/>
      <c r="CBL5" s="41"/>
      <c r="CBM5" s="41"/>
      <c r="CBN5" s="41"/>
      <c r="CBO5" s="41"/>
      <c r="CBP5" s="41"/>
      <c r="CBQ5" s="41"/>
      <c r="CBR5" s="41"/>
      <c r="CBS5" s="41"/>
      <c r="CBT5" s="41"/>
      <c r="CBU5" s="41"/>
      <c r="CBV5" s="41"/>
      <c r="CBW5" s="41"/>
      <c r="CBX5" s="41"/>
      <c r="CBY5" s="41"/>
      <c r="CBZ5" s="41"/>
      <c r="CCA5" s="41"/>
      <c r="CCB5" s="41"/>
      <c r="CCC5" s="41"/>
      <c r="CCD5" s="41"/>
      <c r="CCE5" s="41"/>
      <c r="CCF5" s="41"/>
      <c r="CCG5" s="41"/>
      <c r="CCH5" s="41"/>
      <c r="CCI5" s="41"/>
      <c r="CCJ5" s="41"/>
      <c r="CCK5" s="41"/>
      <c r="CCL5" s="41"/>
      <c r="CCM5" s="41"/>
      <c r="CCN5" s="41"/>
      <c r="CCO5" s="41"/>
      <c r="CCP5" s="41"/>
      <c r="CCQ5" s="41"/>
      <c r="CCR5" s="41"/>
      <c r="CCS5" s="41"/>
      <c r="CCT5" s="41"/>
      <c r="CCU5" s="41"/>
      <c r="CCV5" s="41"/>
      <c r="CCW5" s="41"/>
      <c r="CCX5" s="41"/>
      <c r="CCY5" s="41"/>
      <c r="CCZ5" s="41"/>
      <c r="CDA5" s="41"/>
      <c r="CDB5" s="41"/>
      <c r="CDC5" s="41"/>
      <c r="CDD5" s="41"/>
      <c r="CDE5" s="41"/>
      <c r="CDF5" s="41"/>
      <c r="CDG5" s="41"/>
      <c r="CDH5" s="41"/>
      <c r="CDI5" s="41"/>
      <c r="CDJ5" s="41"/>
      <c r="CDK5" s="41"/>
      <c r="CDL5" s="41"/>
      <c r="CDM5" s="41"/>
      <c r="CDN5" s="41"/>
      <c r="CDO5" s="41"/>
      <c r="CDP5" s="41"/>
      <c r="CDQ5" s="41"/>
      <c r="CDR5" s="41"/>
      <c r="CDS5" s="41"/>
      <c r="CDT5" s="41"/>
      <c r="CDU5" s="41"/>
      <c r="CDV5" s="41"/>
      <c r="CDW5" s="41"/>
      <c r="CDX5" s="41"/>
      <c r="CDY5" s="41"/>
      <c r="CDZ5" s="41"/>
      <c r="CEA5" s="41"/>
      <c r="CEB5" s="41"/>
      <c r="CEC5" s="41"/>
      <c r="CED5" s="41"/>
      <c r="CEE5" s="41"/>
      <c r="CEF5" s="41"/>
      <c r="CEG5" s="41"/>
      <c r="CEH5" s="41"/>
      <c r="CEI5" s="41"/>
      <c r="CEJ5" s="41"/>
      <c r="CEK5" s="41"/>
      <c r="CEL5" s="41"/>
      <c r="CEM5" s="41"/>
      <c r="CEN5" s="41"/>
      <c r="CEO5" s="41"/>
      <c r="CEP5" s="41"/>
      <c r="CEQ5" s="41"/>
      <c r="CER5" s="41"/>
      <c r="CES5" s="41"/>
      <c r="CET5" s="41"/>
      <c r="CEU5" s="41"/>
      <c r="CEV5" s="41"/>
      <c r="CEW5" s="41"/>
      <c r="CEX5" s="41"/>
      <c r="CEY5" s="41"/>
      <c r="CEZ5" s="41"/>
      <c r="CFA5" s="41"/>
      <c r="CFB5" s="41"/>
      <c r="CFC5" s="41"/>
      <c r="CFD5" s="41"/>
      <c r="CFE5" s="41"/>
      <c r="CFF5" s="41"/>
      <c r="CFG5" s="41"/>
      <c r="CFH5" s="41"/>
      <c r="CFI5" s="41"/>
      <c r="CFJ5" s="41"/>
      <c r="CFK5" s="41"/>
      <c r="CFL5" s="41"/>
      <c r="CFM5" s="41"/>
      <c r="CFN5" s="41"/>
      <c r="CFO5" s="41"/>
      <c r="CFP5" s="41"/>
      <c r="CFQ5" s="41"/>
      <c r="CFR5" s="41"/>
      <c r="CFS5" s="41"/>
      <c r="CFT5" s="41"/>
      <c r="CFU5" s="41"/>
      <c r="CFV5" s="41"/>
      <c r="CFW5" s="41"/>
      <c r="CFX5" s="41"/>
      <c r="CFY5" s="41"/>
      <c r="CFZ5" s="41"/>
      <c r="CGA5" s="41"/>
      <c r="CGB5" s="41"/>
      <c r="CGC5" s="41"/>
      <c r="CGD5" s="41"/>
      <c r="CGE5" s="41"/>
      <c r="CGF5" s="41"/>
      <c r="CGG5" s="41"/>
      <c r="CGH5" s="41"/>
      <c r="CGI5" s="41"/>
      <c r="CGJ5" s="41"/>
      <c r="CGK5" s="41"/>
      <c r="CGL5" s="41"/>
      <c r="CGM5" s="41"/>
      <c r="CGN5" s="41"/>
      <c r="CGO5" s="41"/>
      <c r="CGP5" s="41"/>
      <c r="CGQ5" s="41"/>
      <c r="CGR5" s="41"/>
      <c r="CGS5" s="41"/>
      <c r="CGT5" s="41"/>
      <c r="CGU5" s="41"/>
      <c r="CGV5" s="41"/>
      <c r="CGW5" s="41"/>
      <c r="CGX5" s="41"/>
      <c r="CGY5" s="41"/>
      <c r="CGZ5" s="41"/>
      <c r="CHA5" s="41"/>
      <c r="CHB5" s="41"/>
      <c r="CHC5" s="41"/>
      <c r="CHD5" s="41"/>
      <c r="CHE5" s="41"/>
      <c r="CHF5" s="41"/>
      <c r="CHG5" s="41"/>
      <c r="CHH5" s="41"/>
      <c r="CHI5" s="41"/>
      <c r="CHJ5" s="41"/>
      <c r="CHK5" s="41"/>
      <c r="CHL5" s="41"/>
      <c r="CHM5" s="41"/>
      <c r="CHN5" s="41"/>
      <c r="CHO5" s="41"/>
      <c r="CHP5" s="41"/>
      <c r="CHQ5" s="41"/>
      <c r="CHR5" s="41"/>
      <c r="CHS5" s="41"/>
      <c r="CHT5" s="41"/>
      <c r="CHU5" s="41"/>
      <c r="CHV5" s="41"/>
      <c r="CHW5" s="41"/>
      <c r="CHX5" s="41"/>
      <c r="CHY5" s="41"/>
      <c r="CHZ5" s="41"/>
      <c r="CIA5" s="41"/>
      <c r="CIB5" s="41"/>
      <c r="CIC5" s="41"/>
      <c r="CID5" s="41"/>
      <c r="CIE5" s="41"/>
      <c r="CIF5" s="41"/>
      <c r="CIG5" s="41"/>
      <c r="CIH5" s="41"/>
      <c r="CII5" s="41"/>
      <c r="CIJ5" s="41"/>
      <c r="CIK5" s="41"/>
      <c r="CIL5" s="41"/>
      <c r="CIM5" s="41"/>
      <c r="CIN5" s="41"/>
      <c r="CIO5" s="41"/>
      <c r="CIP5" s="41"/>
      <c r="CIQ5" s="41"/>
      <c r="CIR5" s="41"/>
      <c r="CIS5" s="41"/>
      <c r="CIT5" s="41"/>
      <c r="CIU5" s="41"/>
      <c r="CIV5" s="41"/>
      <c r="CIW5" s="41"/>
      <c r="CIX5" s="41"/>
      <c r="CIY5" s="41"/>
      <c r="CIZ5" s="41"/>
      <c r="CJA5" s="41"/>
      <c r="CJB5" s="41"/>
      <c r="CJC5" s="41"/>
      <c r="CJD5" s="41"/>
      <c r="CJE5" s="41"/>
      <c r="CJF5" s="41"/>
      <c r="CJG5" s="41"/>
      <c r="CJH5" s="41"/>
      <c r="CJI5" s="41"/>
      <c r="CJJ5" s="41"/>
      <c r="CJK5" s="41"/>
      <c r="CJL5" s="41"/>
      <c r="CJM5" s="41"/>
      <c r="CJN5" s="41"/>
      <c r="CJO5" s="41"/>
      <c r="CJP5" s="41"/>
      <c r="CJQ5" s="41"/>
      <c r="CJR5" s="41"/>
      <c r="CJS5" s="41"/>
      <c r="CJT5" s="41"/>
      <c r="CJU5" s="41"/>
      <c r="CJV5" s="41"/>
      <c r="CJW5" s="41"/>
      <c r="CJX5" s="41"/>
      <c r="CJY5" s="41"/>
      <c r="CJZ5" s="41"/>
      <c r="CKA5" s="41"/>
      <c r="CKB5" s="41"/>
      <c r="CKC5" s="41"/>
      <c r="CKD5" s="41"/>
      <c r="CKE5" s="41"/>
      <c r="CKF5" s="41"/>
      <c r="CKG5" s="41"/>
      <c r="CKH5" s="41"/>
      <c r="CKI5" s="41"/>
      <c r="CKJ5" s="41"/>
      <c r="CKK5" s="41"/>
      <c r="CKL5" s="41"/>
      <c r="CKM5" s="41"/>
      <c r="CKN5" s="41"/>
      <c r="CKO5" s="41"/>
      <c r="CKP5" s="41"/>
      <c r="CKQ5" s="41"/>
      <c r="CKR5" s="41"/>
      <c r="CKS5" s="41"/>
      <c r="CKT5" s="41"/>
      <c r="CKU5" s="41"/>
      <c r="CKV5" s="41"/>
      <c r="CKW5" s="41"/>
      <c r="CKX5" s="41"/>
      <c r="CKY5" s="41"/>
      <c r="CKZ5" s="41"/>
      <c r="CLA5" s="41"/>
      <c r="CLB5" s="41"/>
      <c r="CLC5" s="41"/>
      <c r="CLD5" s="41"/>
      <c r="CLE5" s="41"/>
      <c r="CLF5" s="41"/>
      <c r="CLG5" s="41"/>
      <c r="CLH5" s="41"/>
      <c r="CLI5" s="41"/>
      <c r="CLJ5" s="41"/>
      <c r="CLK5" s="41"/>
      <c r="CLL5" s="41"/>
      <c r="CLM5" s="41"/>
      <c r="CLN5" s="41"/>
      <c r="CLO5" s="41"/>
      <c r="CLP5" s="41"/>
      <c r="CLQ5" s="41"/>
      <c r="CLR5" s="41"/>
      <c r="CLS5" s="41"/>
      <c r="CLT5" s="41"/>
      <c r="CLU5" s="41"/>
      <c r="CLV5" s="41"/>
      <c r="CLW5" s="41"/>
      <c r="CLX5" s="41"/>
      <c r="CLY5" s="41"/>
      <c r="CLZ5" s="41"/>
      <c r="CMA5" s="41"/>
      <c r="CMB5" s="41"/>
      <c r="CMC5" s="41"/>
      <c r="CMD5" s="41"/>
      <c r="CME5" s="41"/>
      <c r="CMF5" s="41"/>
      <c r="CMG5" s="41"/>
      <c r="CMH5" s="41"/>
      <c r="CMI5" s="41"/>
      <c r="CMJ5" s="41"/>
      <c r="CMK5" s="41"/>
      <c r="CML5" s="41"/>
      <c r="CMM5" s="41"/>
      <c r="CMN5" s="41"/>
      <c r="CMO5" s="41"/>
      <c r="CMP5" s="41"/>
      <c r="CMQ5" s="41"/>
      <c r="CMR5" s="41"/>
      <c r="CMS5" s="41"/>
      <c r="CMT5" s="41"/>
      <c r="CMU5" s="41"/>
      <c r="CMV5" s="41"/>
      <c r="CMW5" s="41"/>
      <c r="CMX5" s="41"/>
      <c r="CMY5" s="41"/>
      <c r="CMZ5" s="41"/>
      <c r="CNA5" s="41"/>
      <c r="CNB5" s="41"/>
      <c r="CNC5" s="41"/>
      <c r="CND5" s="41"/>
      <c r="CNE5" s="41"/>
      <c r="CNF5" s="41"/>
      <c r="CNG5" s="41"/>
      <c r="CNH5" s="41"/>
      <c r="CNI5" s="41"/>
      <c r="CNJ5" s="41"/>
      <c r="CNK5" s="41"/>
      <c r="CNL5" s="41"/>
      <c r="CNM5" s="41"/>
      <c r="CNN5" s="41"/>
      <c r="CNO5" s="41"/>
      <c r="CNP5" s="41"/>
      <c r="CNQ5" s="41"/>
      <c r="CNR5" s="41"/>
      <c r="CNS5" s="41"/>
      <c r="CNT5" s="41"/>
      <c r="CNU5" s="41"/>
      <c r="CNV5" s="41"/>
      <c r="CNW5" s="41"/>
      <c r="CNX5" s="41"/>
      <c r="CNY5" s="41"/>
      <c r="CNZ5" s="41"/>
      <c r="COA5" s="41"/>
      <c r="COB5" s="41"/>
      <c r="COC5" s="41"/>
      <c r="COD5" s="41"/>
      <c r="COE5" s="41"/>
      <c r="COF5" s="41"/>
      <c r="COG5" s="41"/>
      <c r="COH5" s="41"/>
      <c r="COI5" s="41"/>
      <c r="COJ5" s="41"/>
      <c r="COK5" s="41"/>
      <c r="COL5" s="41"/>
      <c r="COM5" s="41"/>
      <c r="CON5" s="41"/>
      <c r="COO5" s="41"/>
      <c r="COP5" s="41"/>
      <c r="COQ5" s="41"/>
      <c r="COR5" s="41"/>
      <c r="COS5" s="41"/>
      <c r="COT5" s="41"/>
      <c r="COU5" s="41"/>
      <c r="COV5" s="41"/>
      <c r="COW5" s="41"/>
      <c r="COX5" s="41"/>
      <c r="COY5" s="41"/>
      <c r="COZ5" s="41"/>
      <c r="CPA5" s="41"/>
      <c r="CPB5" s="41"/>
      <c r="CPC5" s="41"/>
      <c r="CPD5" s="41"/>
      <c r="CPE5" s="41"/>
      <c r="CPF5" s="41"/>
      <c r="CPG5" s="41"/>
      <c r="CPH5" s="41"/>
      <c r="CPI5" s="41"/>
      <c r="CPJ5" s="41"/>
      <c r="CPK5" s="41"/>
      <c r="CPL5" s="41"/>
      <c r="CPM5" s="41"/>
      <c r="CPN5" s="41"/>
      <c r="CPO5" s="41"/>
      <c r="CPP5" s="41"/>
      <c r="CPQ5" s="41"/>
      <c r="CPR5" s="41"/>
      <c r="CPS5" s="41"/>
      <c r="CPT5" s="41"/>
      <c r="CPU5" s="41"/>
      <c r="CPV5" s="41"/>
      <c r="CPW5" s="41"/>
      <c r="CPX5" s="41"/>
      <c r="CPY5" s="41"/>
      <c r="CPZ5" s="41"/>
      <c r="CQA5" s="41"/>
      <c r="CQB5" s="41"/>
      <c r="CQC5" s="41"/>
      <c r="CQD5" s="41"/>
      <c r="CQE5" s="41"/>
      <c r="CQF5" s="41"/>
      <c r="CQG5" s="41"/>
      <c r="CQH5" s="41"/>
      <c r="CQI5" s="41"/>
      <c r="CQJ5" s="41"/>
      <c r="CQK5" s="41"/>
      <c r="CQL5" s="41"/>
      <c r="CQM5" s="41"/>
      <c r="CQN5" s="41"/>
      <c r="CQO5" s="41"/>
      <c r="CQP5" s="41"/>
      <c r="CQQ5" s="41"/>
      <c r="CQR5" s="41"/>
      <c r="CQS5" s="41"/>
      <c r="CQT5" s="41"/>
      <c r="CQU5" s="41"/>
      <c r="CQV5" s="41"/>
      <c r="CQW5" s="41"/>
      <c r="CQX5" s="41"/>
      <c r="CQY5" s="41"/>
      <c r="CQZ5" s="41"/>
      <c r="CRA5" s="41"/>
      <c r="CRB5" s="41"/>
      <c r="CRC5" s="41"/>
      <c r="CRD5" s="41"/>
      <c r="CRE5" s="41"/>
      <c r="CRF5" s="41"/>
      <c r="CRG5" s="41"/>
      <c r="CRH5" s="41"/>
      <c r="CRI5" s="41"/>
      <c r="CRJ5" s="41"/>
      <c r="CRK5" s="41"/>
      <c r="CRL5" s="41"/>
      <c r="CRM5" s="41"/>
      <c r="CRN5" s="41"/>
      <c r="CRO5" s="41"/>
      <c r="CRP5" s="41"/>
      <c r="CRQ5" s="41"/>
      <c r="CRR5" s="41"/>
      <c r="CRS5" s="41"/>
      <c r="CRT5" s="41"/>
      <c r="CRU5" s="41"/>
      <c r="CRV5" s="41"/>
      <c r="CRW5" s="41"/>
      <c r="CRX5" s="41"/>
      <c r="CRY5" s="41"/>
      <c r="CRZ5" s="41"/>
      <c r="CSA5" s="41"/>
      <c r="CSB5" s="41"/>
      <c r="CSC5" s="41"/>
      <c r="CSD5" s="41"/>
      <c r="CSE5" s="41"/>
      <c r="CSF5" s="41"/>
      <c r="CSG5" s="41"/>
      <c r="CSH5" s="41"/>
      <c r="CSI5" s="41"/>
      <c r="CSJ5" s="41"/>
      <c r="CSK5" s="41"/>
      <c r="CSL5" s="41"/>
      <c r="CSM5" s="41"/>
      <c r="CSN5" s="41"/>
      <c r="CSO5" s="41"/>
      <c r="CSP5" s="41"/>
      <c r="CSQ5" s="41"/>
      <c r="CSR5" s="41"/>
      <c r="CSS5" s="41"/>
      <c r="CST5" s="41"/>
      <c r="CSU5" s="41"/>
      <c r="CSV5" s="41"/>
      <c r="CSW5" s="41"/>
      <c r="CSX5" s="41"/>
      <c r="CSY5" s="41"/>
      <c r="CSZ5" s="41"/>
      <c r="CTA5" s="41"/>
      <c r="CTB5" s="41"/>
      <c r="CTC5" s="41"/>
      <c r="CTD5" s="41"/>
      <c r="CTE5" s="41"/>
      <c r="CTF5" s="41"/>
      <c r="CTG5" s="41"/>
      <c r="CTH5" s="41"/>
      <c r="CTI5" s="41"/>
      <c r="CTJ5" s="41"/>
      <c r="CTK5" s="41"/>
      <c r="CTL5" s="41"/>
      <c r="CTM5" s="41"/>
      <c r="CTN5" s="41"/>
      <c r="CTO5" s="41"/>
      <c r="CTP5" s="41"/>
      <c r="CTQ5" s="41"/>
      <c r="CTR5" s="41"/>
      <c r="CTS5" s="41"/>
      <c r="CTT5" s="41"/>
      <c r="CTU5" s="41"/>
      <c r="CTV5" s="41"/>
      <c r="CTW5" s="41"/>
      <c r="CTX5" s="41"/>
      <c r="CTY5" s="41"/>
      <c r="CTZ5" s="41"/>
      <c r="CUA5" s="41"/>
      <c r="CUB5" s="41"/>
      <c r="CUC5" s="41"/>
      <c r="CUD5" s="41"/>
      <c r="CUE5" s="41"/>
      <c r="CUF5" s="41"/>
      <c r="CUG5" s="41"/>
      <c r="CUH5" s="41"/>
      <c r="CUI5" s="41"/>
      <c r="CUJ5" s="41"/>
      <c r="CUK5" s="41"/>
      <c r="CUL5" s="41"/>
      <c r="CUM5" s="41"/>
      <c r="CUN5" s="41"/>
      <c r="CUO5" s="41"/>
      <c r="CUP5" s="41"/>
      <c r="CUQ5" s="41"/>
      <c r="CUR5" s="41"/>
      <c r="CUS5" s="41"/>
      <c r="CUT5" s="41"/>
      <c r="CUU5" s="41"/>
      <c r="CUV5" s="41"/>
      <c r="CUW5" s="41"/>
      <c r="CUX5" s="41"/>
      <c r="CUY5" s="41"/>
      <c r="CUZ5" s="41"/>
      <c r="CVA5" s="41"/>
      <c r="CVB5" s="41"/>
      <c r="CVC5" s="41"/>
      <c r="CVD5" s="41"/>
      <c r="CVE5" s="41"/>
      <c r="CVF5" s="41"/>
      <c r="CVG5" s="41"/>
      <c r="CVH5" s="41"/>
      <c r="CVI5" s="41"/>
      <c r="CVJ5" s="41"/>
      <c r="CVK5" s="41"/>
      <c r="CVL5" s="41"/>
      <c r="CVM5" s="41"/>
      <c r="CVN5" s="41"/>
      <c r="CVO5" s="41"/>
      <c r="CVP5" s="41"/>
      <c r="CVQ5" s="41"/>
      <c r="CVR5" s="41"/>
      <c r="CVS5" s="41"/>
      <c r="CVT5" s="41"/>
      <c r="CVU5" s="41"/>
      <c r="CVV5" s="41"/>
      <c r="CVW5" s="41"/>
      <c r="CVX5" s="41"/>
      <c r="CVY5" s="41"/>
      <c r="CVZ5" s="41"/>
      <c r="CWA5" s="41"/>
      <c r="CWB5" s="41"/>
      <c r="CWC5" s="41"/>
      <c r="CWD5" s="41"/>
      <c r="CWE5" s="41"/>
      <c r="CWF5" s="41"/>
      <c r="CWG5" s="41"/>
      <c r="CWH5" s="41"/>
      <c r="CWI5" s="41"/>
      <c r="CWJ5" s="41"/>
      <c r="CWK5" s="41"/>
      <c r="CWL5" s="41"/>
      <c r="CWM5" s="41"/>
      <c r="CWN5" s="41"/>
      <c r="CWO5" s="41"/>
      <c r="CWP5" s="41"/>
      <c r="CWQ5" s="41"/>
      <c r="CWR5" s="41"/>
      <c r="CWS5" s="41"/>
      <c r="CWT5" s="41"/>
      <c r="CWU5" s="41"/>
      <c r="CWV5" s="41"/>
      <c r="CWW5" s="41"/>
      <c r="CWX5" s="41"/>
      <c r="CWY5" s="41"/>
      <c r="CWZ5" s="41"/>
      <c r="CXA5" s="41"/>
      <c r="CXB5" s="41"/>
      <c r="CXC5" s="41"/>
      <c r="CXD5" s="41"/>
      <c r="CXE5" s="41"/>
      <c r="CXF5" s="41"/>
      <c r="CXG5" s="41"/>
      <c r="CXH5" s="41"/>
      <c r="CXI5" s="41"/>
      <c r="CXJ5" s="41"/>
      <c r="CXK5" s="41"/>
      <c r="CXL5" s="41"/>
      <c r="CXM5" s="41"/>
      <c r="CXN5" s="41"/>
      <c r="CXO5" s="41"/>
      <c r="CXP5" s="41"/>
      <c r="CXQ5" s="41"/>
      <c r="CXR5" s="41"/>
      <c r="CXS5" s="41"/>
      <c r="CXT5" s="41"/>
      <c r="CXU5" s="41"/>
      <c r="CXV5" s="41"/>
      <c r="CXW5" s="41"/>
      <c r="CXX5" s="41"/>
      <c r="CXY5" s="41"/>
      <c r="CXZ5" s="41"/>
      <c r="CYA5" s="41"/>
      <c r="CYB5" s="41"/>
      <c r="CYC5" s="41"/>
      <c r="CYD5" s="41"/>
      <c r="CYE5" s="41"/>
      <c r="CYF5" s="41"/>
      <c r="CYG5" s="41"/>
      <c r="CYH5" s="41"/>
      <c r="CYI5" s="41"/>
      <c r="CYJ5" s="41"/>
      <c r="CYK5" s="41"/>
      <c r="CYL5" s="41"/>
      <c r="CYM5" s="41"/>
      <c r="CYN5" s="41"/>
      <c r="CYO5" s="41"/>
      <c r="CYP5" s="41"/>
      <c r="CYQ5" s="41"/>
      <c r="CYR5" s="41"/>
      <c r="CYS5" s="41"/>
      <c r="CYT5" s="41"/>
      <c r="CYU5" s="41"/>
      <c r="CYV5" s="41"/>
      <c r="CYW5" s="41"/>
      <c r="CYX5" s="41"/>
      <c r="CYY5" s="41"/>
      <c r="CYZ5" s="41"/>
      <c r="CZA5" s="41"/>
      <c r="CZB5" s="41"/>
      <c r="CZC5" s="41"/>
      <c r="CZD5" s="41"/>
      <c r="CZE5" s="41"/>
      <c r="CZF5" s="41"/>
      <c r="CZG5" s="41"/>
      <c r="CZH5" s="41"/>
      <c r="CZI5" s="41"/>
      <c r="CZJ5" s="41"/>
      <c r="CZK5" s="41"/>
      <c r="CZL5" s="41"/>
      <c r="CZM5" s="41"/>
      <c r="CZN5" s="41"/>
      <c r="CZO5" s="41"/>
      <c r="CZP5" s="41"/>
      <c r="CZQ5" s="41"/>
      <c r="CZR5" s="41"/>
      <c r="CZS5" s="41"/>
      <c r="CZT5" s="41"/>
      <c r="CZU5" s="41"/>
      <c r="CZV5" s="41"/>
      <c r="CZW5" s="41"/>
      <c r="CZX5" s="41"/>
      <c r="CZY5" s="41"/>
      <c r="CZZ5" s="41"/>
      <c r="DAA5" s="41"/>
      <c r="DAB5" s="41"/>
      <c r="DAC5" s="41"/>
      <c r="DAD5" s="41"/>
      <c r="DAE5" s="41"/>
      <c r="DAF5" s="41"/>
      <c r="DAG5" s="41"/>
      <c r="DAH5" s="41"/>
      <c r="DAI5" s="41"/>
      <c r="DAJ5" s="41"/>
      <c r="DAK5" s="41"/>
      <c r="DAL5" s="41"/>
      <c r="DAM5" s="41"/>
      <c r="DAN5" s="41"/>
      <c r="DAO5" s="41"/>
      <c r="DAP5" s="41"/>
      <c r="DAQ5" s="41"/>
      <c r="DAR5" s="41"/>
      <c r="DAS5" s="41"/>
      <c r="DAT5" s="41"/>
      <c r="DAU5" s="41"/>
      <c r="DAV5" s="41"/>
      <c r="DAW5" s="41"/>
      <c r="DAX5" s="41"/>
      <c r="DAY5" s="41"/>
      <c r="DAZ5" s="41"/>
      <c r="DBA5" s="41"/>
      <c r="DBB5" s="41"/>
      <c r="DBC5" s="41"/>
      <c r="DBD5" s="41"/>
      <c r="DBE5" s="41"/>
      <c r="DBF5" s="41"/>
      <c r="DBG5" s="41"/>
      <c r="DBH5" s="41"/>
      <c r="DBI5" s="41"/>
      <c r="DBJ5" s="41"/>
      <c r="DBK5" s="41"/>
      <c r="DBL5" s="41"/>
      <c r="DBM5" s="41"/>
      <c r="DBN5" s="41"/>
      <c r="DBO5" s="41"/>
      <c r="DBP5" s="41"/>
      <c r="DBQ5" s="41"/>
      <c r="DBR5" s="41"/>
      <c r="DBS5" s="41"/>
      <c r="DBT5" s="41"/>
      <c r="DBU5" s="41"/>
      <c r="DBV5" s="41"/>
      <c r="DBW5" s="41"/>
      <c r="DBX5" s="41"/>
      <c r="DBY5" s="41"/>
      <c r="DBZ5" s="41"/>
      <c r="DCA5" s="41"/>
      <c r="DCB5" s="41"/>
      <c r="DCC5" s="41"/>
      <c r="DCD5" s="41"/>
      <c r="DCE5" s="41"/>
      <c r="DCF5" s="41"/>
      <c r="DCG5" s="41"/>
      <c r="DCH5" s="41"/>
      <c r="DCI5" s="41"/>
      <c r="DCJ5" s="41"/>
      <c r="DCK5" s="41"/>
      <c r="DCL5" s="41"/>
      <c r="DCM5" s="41"/>
      <c r="DCN5" s="41"/>
      <c r="DCO5" s="41"/>
      <c r="DCP5" s="41"/>
      <c r="DCQ5" s="41"/>
      <c r="DCR5" s="41"/>
      <c r="DCS5" s="41"/>
      <c r="DCT5" s="41"/>
      <c r="DCU5" s="41"/>
      <c r="DCV5" s="41"/>
      <c r="DCW5" s="41"/>
      <c r="DCX5" s="41"/>
      <c r="DCY5" s="41"/>
      <c r="DCZ5" s="41"/>
      <c r="DDA5" s="41"/>
      <c r="DDB5" s="41"/>
      <c r="DDC5" s="41"/>
      <c r="DDD5" s="41"/>
      <c r="DDE5" s="41"/>
      <c r="DDF5" s="41"/>
      <c r="DDG5" s="41"/>
      <c r="DDH5" s="41"/>
      <c r="DDI5" s="41"/>
      <c r="DDJ5" s="41"/>
      <c r="DDK5" s="41"/>
      <c r="DDL5" s="41"/>
      <c r="DDM5" s="41"/>
      <c r="DDN5" s="41"/>
      <c r="DDO5" s="41"/>
      <c r="DDP5" s="41"/>
      <c r="DDQ5" s="41"/>
      <c r="DDR5" s="41"/>
      <c r="DDS5" s="41"/>
      <c r="DDT5" s="41"/>
      <c r="DDU5" s="41"/>
      <c r="DDV5" s="41"/>
      <c r="DDW5" s="41"/>
      <c r="DDX5" s="41"/>
      <c r="DDY5" s="41"/>
      <c r="DDZ5" s="41"/>
      <c r="DEA5" s="41"/>
      <c r="DEB5" s="41"/>
      <c r="DEC5" s="41"/>
      <c r="DED5" s="41"/>
      <c r="DEE5" s="41"/>
      <c r="DEF5" s="41"/>
      <c r="DEG5" s="41"/>
      <c r="DEH5" s="41"/>
      <c r="DEI5" s="41"/>
      <c r="DEJ5" s="41"/>
      <c r="DEK5" s="41"/>
      <c r="DEL5" s="41"/>
      <c r="DEM5" s="41"/>
      <c r="DEN5" s="41"/>
      <c r="DEO5" s="41"/>
      <c r="DEP5" s="41"/>
      <c r="DEQ5" s="41"/>
      <c r="DER5" s="41"/>
      <c r="DES5" s="41"/>
      <c r="DET5" s="41"/>
      <c r="DEU5" s="41"/>
      <c r="DEV5" s="41"/>
      <c r="DEW5" s="41"/>
      <c r="DEX5" s="41"/>
      <c r="DEY5" s="41"/>
      <c r="DEZ5" s="41"/>
      <c r="DFA5" s="41"/>
      <c r="DFB5" s="41"/>
      <c r="DFC5" s="41"/>
      <c r="DFD5" s="41"/>
      <c r="DFE5" s="41"/>
      <c r="DFF5" s="41"/>
      <c r="DFG5" s="41"/>
      <c r="DFH5" s="41"/>
      <c r="DFI5" s="41"/>
      <c r="DFJ5" s="41"/>
      <c r="DFK5" s="41"/>
      <c r="DFL5" s="41"/>
      <c r="DFM5" s="41"/>
      <c r="DFN5" s="41"/>
      <c r="DFO5" s="41"/>
      <c r="DFP5" s="41"/>
      <c r="DFQ5" s="41"/>
      <c r="DFR5" s="41"/>
      <c r="DFS5" s="41"/>
      <c r="DFT5" s="41"/>
      <c r="DFU5" s="41"/>
      <c r="DFV5" s="41"/>
      <c r="DFW5" s="41"/>
      <c r="DFX5" s="41"/>
      <c r="DFY5" s="41"/>
      <c r="DFZ5" s="41"/>
      <c r="DGA5" s="41"/>
      <c r="DGB5" s="41"/>
      <c r="DGC5" s="41"/>
      <c r="DGD5" s="41"/>
      <c r="DGE5" s="41"/>
      <c r="DGF5" s="41"/>
      <c r="DGG5" s="41"/>
      <c r="DGH5" s="41"/>
      <c r="DGI5" s="41"/>
      <c r="DGJ5" s="41"/>
      <c r="DGK5" s="41"/>
      <c r="DGL5" s="41"/>
      <c r="DGM5" s="41"/>
      <c r="DGN5" s="41"/>
      <c r="DGO5" s="41"/>
      <c r="DGP5" s="41"/>
      <c r="DGQ5" s="41"/>
      <c r="DGR5" s="41"/>
      <c r="DGS5" s="41"/>
      <c r="DGT5" s="41"/>
      <c r="DGU5" s="41"/>
      <c r="DGV5" s="41"/>
      <c r="DGW5" s="41"/>
      <c r="DGX5" s="41"/>
      <c r="DGY5" s="41"/>
      <c r="DGZ5" s="41"/>
      <c r="DHA5" s="41"/>
      <c r="DHB5" s="41"/>
      <c r="DHC5" s="41"/>
      <c r="DHD5" s="41"/>
      <c r="DHE5" s="41"/>
      <c r="DHF5" s="41"/>
      <c r="DHG5" s="41"/>
      <c r="DHH5" s="41"/>
      <c r="DHI5" s="41"/>
      <c r="DHJ5" s="41"/>
      <c r="DHK5" s="41"/>
      <c r="DHL5" s="41"/>
      <c r="DHM5" s="41"/>
      <c r="DHN5" s="41"/>
      <c r="DHO5" s="41"/>
      <c r="DHP5" s="41"/>
      <c r="DHQ5" s="41"/>
      <c r="DHR5" s="41"/>
      <c r="DHS5" s="41"/>
      <c r="DHT5" s="41"/>
      <c r="DHU5" s="41"/>
      <c r="DHV5" s="41"/>
      <c r="DHW5" s="41"/>
      <c r="DHX5" s="41"/>
      <c r="DHY5" s="41"/>
      <c r="DHZ5" s="41"/>
      <c r="DIA5" s="41"/>
      <c r="DIB5" s="41"/>
      <c r="DIC5" s="41"/>
      <c r="DID5" s="41"/>
      <c r="DIE5" s="41"/>
      <c r="DIF5" s="41"/>
      <c r="DIG5" s="41"/>
      <c r="DIH5" s="41"/>
      <c r="DII5" s="41"/>
      <c r="DIJ5" s="41"/>
      <c r="DIK5" s="41"/>
      <c r="DIL5" s="41"/>
      <c r="DIM5" s="41"/>
      <c r="DIN5" s="41"/>
      <c r="DIO5" s="41"/>
      <c r="DIP5" s="41"/>
      <c r="DIQ5" s="41"/>
      <c r="DIR5" s="41"/>
      <c r="DIS5" s="41"/>
      <c r="DIT5" s="41"/>
      <c r="DIU5" s="41"/>
      <c r="DIV5" s="41"/>
      <c r="DIW5" s="41"/>
      <c r="DIX5" s="41"/>
      <c r="DIY5" s="41"/>
      <c r="DIZ5" s="41"/>
      <c r="DJA5" s="41"/>
      <c r="DJB5" s="41"/>
      <c r="DJC5" s="41"/>
      <c r="DJD5" s="41"/>
      <c r="DJE5" s="41"/>
      <c r="DJF5" s="41"/>
      <c r="DJG5" s="41"/>
      <c r="DJH5" s="41"/>
      <c r="DJI5" s="41"/>
      <c r="DJJ5" s="41"/>
      <c r="DJK5" s="41"/>
      <c r="DJL5" s="41"/>
      <c r="DJM5" s="41"/>
      <c r="DJN5" s="41"/>
      <c r="DJO5" s="41"/>
      <c r="DJP5" s="41"/>
      <c r="DJQ5" s="41"/>
      <c r="DJR5" s="41"/>
      <c r="DJS5" s="41"/>
      <c r="DJT5" s="41"/>
      <c r="DJU5" s="41"/>
      <c r="DJV5" s="41"/>
      <c r="DJW5" s="41"/>
      <c r="DJX5" s="41"/>
      <c r="DJY5" s="41"/>
      <c r="DJZ5" s="41"/>
      <c r="DKA5" s="41"/>
      <c r="DKB5" s="41"/>
      <c r="DKC5" s="41"/>
      <c r="DKD5" s="41"/>
      <c r="DKE5" s="41"/>
      <c r="DKF5" s="41"/>
      <c r="DKG5" s="41"/>
      <c r="DKH5" s="41"/>
      <c r="DKI5" s="41"/>
      <c r="DKJ5" s="41"/>
      <c r="DKK5" s="41"/>
      <c r="DKL5" s="41"/>
      <c r="DKM5" s="41"/>
      <c r="DKN5" s="41"/>
      <c r="DKO5" s="41"/>
      <c r="DKP5" s="41"/>
      <c r="DKQ5" s="41"/>
      <c r="DKR5" s="41"/>
      <c r="DKS5" s="41"/>
      <c r="DKT5" s="41"/>
      <c r="DKU5" s="41"/>
      <c r="DKV5" s="41"/>
      <c r="DKW5" s="41"/>
      <c r="DKX5" s="41"/>
      <c r="DKY5" s="41"/>
      <c r="DKZ5" s="41"/>
      <c r="DLA5" s="41"/>
      <c r="DLB5" s="41"/>
      <c r="DLC5" s="41"/>
      <c r="DLD5" s="41"/>
      <c r="DLE5" s="41"/>
      <c r="DLF5" s="41"/>
      <c r="DLG5" s="41"/>
      <c r="DLH5" s="41"/>
      <c r="DLI5" s="41"/>
      <c r="DLJ5" s="41"/>
      <c r="DLK5" s="41"/>
      <c r="DLL5" s="41"/>
      <c r="DLM5" s="41"/>
      <c r="DLN5" s="41"/>
      <c r="DLO5" s="41"/>
      <c r="DLP5" s="41"/>
      <c r="DLQ5" s="41"/>
      <c r="DLR5" s="41"/>
      <c r="DLS5" s="41"/>
      <c r="DLT5" s="41"/>
      <c r="DLU5" s="41"/>
      <c r="DLV5" s="41"/>
      <c r="DLW5" s="41"/>
      <c r="DLX5" s="41"/>
      <c r="DLY5" s="41"/>
      <c r="DLZ5" s="41"/>
      <c r="DMA5" s="41"/>
      <c r="DMB5" s="41"/>
      <c r="DMC5" s="41"/>
      <c r="DMD5" s="41"/>
      <c r="DME5" s="41"/>
      <c r="DMF5" s="41"/>
      <c r="DMG5" s="41"/>
      <c r="DMH5" s="41"/>
      <c r="DMI5" s="41"/>
      <c r="DMJ5" s="41"/>
      <c r="DMK5" s="41"/>
      <c r="DML5" s="41"/>
      <c r="DMM5" s="41"/>
      <c r="DMN5" s="41"/>
      <c r="DMO5" s="41"/>
      <c r="DMP5" s="41"/>
      <c r="DMQ5" s="41"/>
      <c r="DMR5" s="41"/>
      <c r="DMS5" s="41"/>
      <c r="DMT5" s="41"/>
      <c r="DMU5" s="41"/>
      <c r="DMV5" s="41"/>
      <c r="DMW5" s="41"/>
      <c r="DMX5" s="41"/>
      <c r="DMY5" s="41"/>
      <c r="DMZ5" s="41"/>
      <c r="DNA5" s="41"/>
      <c r="DNB5" s="41"/>
      <c r="DNC5" s="41"/>
      <c r="DND5" s="41"/>
      <c r="DNE5" s="41"/>
      <c r="DNF5" s="41"/>
      <c r="DNG5" s="41"/>
      <c r="DNH5" s="41"/>
      <c r="DNI5" s="41"/>
      <c r="DNJ5" s="41"/>
      <c r="DNK5" s="41"/>
      <c r="DNL5" s="41"/>
      <c r="DNM5" s="41"/>
      <c r="DNN5" s="41"/>
      <c r="DNO5" s="41"/>
      <c r="DNP5" s="41"/>
      <c r="DNQ5" s="41"/>
      <c r="DNR5" s="41"/>
      <c r="DNS5" s="41"/>
      <c r="DNT5" s="41"/>
      <c r="DNU5" s="41"/>
      <c r="DNV5" s="41"/>
      <c r="DNW5" s="41"/>
      <c r="DNX5" s="41"/>
      <c r="DNY5" s="41"/>
      <c r="DNZ5" s="41"/>
      <c r="DOA5" s="41"/>
      <c r="DOB5" s="41"/>
      <c r="DOC5" s="41"/>
      <c r="DOD5" s="41"/>
      <c r="DOE5" s="41"/>
      <c r="DOF5" s="41"/>
      <c r="DOG5" s="41"/>
      <c r="DOH5" s="41"/>
      <c r="DOI5" s="41"/>
      <c r="DOJ5" s="41"/>
      <c r="DOK5" s="41"/>
      <c r="DOL5" s="41"/>
      <c r="DOM5" s="41"/>
      <c r="DON5" s="41"/>
      <c r="DOO5" s="41"/>
      <c r="DOP5" s="41"/>
      <c r="DOQ5" s="41"/>
      <c r="DOR5" s="41"/>
      <c r="DOS5" s="41"/>
      <c r="DOT5" s="41"/>
      <c r="DOU5" s="41"/>
      <c r="DOV5" s="41"/>
      <c r="DOW5" s="41"/>
      <c r="DOX5" s="41"/>
      <c r="DOY5" s="41"/>
      <c r="DOZ5" s="41"/>
      <c r="DPA5" s="41"/>
      <c r="DPB5" s="41"/>
      <c r="DPC5" s="41"/>
      <c r="DPD5" s="41"/>
      <c r="DPE5" s="41"/>
      <c r="DPF5" s="41"/>
      <c r="DPG5" s="41"/>
      <c r="DPH5" s="41"/>
      <c r="DPI5" s="41"/>
      <c r="DPJ5" s="41"/>
      <c r="DPK5" s="41"/>
      <c r="DPL5" s="41"/>
      <c r="DPM5" s="41"/>
      <c r="DPN5" s="41"/>
      <c r="DPO5" s="41"/>
      <c r="DPP5" s="41"/>
      <c r="DPQ5" s="41"/>
      <c r="DPR5" s="41"/>
      <c r="DPS5" s="41"/>
      <c r="DPT5" s="41"/>
      <c r="DPU5" s="41"/>
      <c r="DPV5" s="41"/>
      <c r="DPW5" s="41"/>
      <c r="DPX5" s="41"/>
      <c r="DPY5" s="41"/>
      <c r="DPZ5" s="41"/>
      <c r="DQA5" s="41"/>
      <c r="DQB5" s="41"/>
      <c r="DQC5" s="41"/>
      <c r="DQD5" s="41"/>
      <c r="DQE5" s="41"/>
      <c r="DQF5" s="41"/>
      <c r="DQG5" s="41"/>
      <c r="DQH5" s="41"/>
      <c r="DQI5" s="41"/>
      <c r="DQJ5" s="41"/>
      <c r="DQK5" s="41"/>
      <c r="DQL5" s="41"/>
      <c r="DQM5" s="41"/>
      <c r="DQN5" s="41"/>
      <c r="DQO5" s="41"/>
      <c r="DQP5" s="41"/>
      <c r="DQQ5" s="41"/>
      <c r="DQR5" s="41"/>
      <c r="DQS5" s="41"/>
      <c r="DQT5" s="41"/>
      <c r="DQU5" s="41"/>
      <c r="DQV5" s="41"/>
      <c r="DQW5" s="41"/>
      <c r="DQX5" s="41"/>
      <c r="DQY5" s="41"/>
      <c r="DQZ5" s="41"/>
      <c r="DRA5" s="41"/>
      <c r="DRB5" s="41"/>
      <c r="DRC5" s="41"/>
      <c r="DRD5" s="41"/>
      <c r="DRE5" s="41"/>
      <c r="DRF5" s="41"/>
      <c r="DRG5" s="41"/>
      <c r="DRH5" s="41"/>
      <c r="DRI5" s="41"/>
      <c r="DRJ5" s="41"/>
      <c r="DRK5" s="41"/>
      <c r="DRL5" s="41"/>
      <c r="DRM5" s="41"/>
      <c r="DRN5" s="41"/>
      <c r="DRO5" s="41"/>
      <c r="DRP5" s="41"/>
      <c r="DRQ5" s="41"/>
      <c r="DRR5" s="41"/>
      <c r="DRS5" s="41"/>
      <c r="DRT5" s="41"/>
      <c r="DRU5" s="41"/>
      <c r="DRV5" s="41"/>
      <c r="DRW5" s="41"/>
      <c r="DRX5" s="41"/>
      <c r="DRY5" s="41"/>
      <c r="DRZ5" s="41"/>
      <c r="DSA5" s="41"/>
      <c r="DSB5" s="41"/>
      <c r="DSC5" s="41"/>
      <c r="DSD5" s="41"/>
      <c r="DSE5" s="41"/>
      <c r="DSF5" s="41"/>
      <c r="DSG5" s="41"/>
      <c r="DSH5" s="41"/>
      <c r="DSI5" s="41"/>
      <c r="DSJ5" s="41"/>
      <c r="DSK5" s="41"/>
      <c r="DSL5" s="41"/>
      <c r="DSM5" s="41"/>
      <c r="DSN5" s="41"/>
      <c r="DSO5" s="41"/>
      <c r="DSP5" s="41"/>
      <c r="DSQ5" s="41"/>
      <c r="DSR5" s="41"/>
      <c r="DSS5" s="41"/>
      <c r="DST5" s="41"/>
      <c r="DSU5" s="41"/>
      <c r="DSV5" s="41"/>
      <c r="DSW5" s="41"/>
      <c r="DSX5" s="41"/>
      <c r="DSY5" s="41"/>
      <c r="DSZ5" s="41"/>
      <c r="DTA5" s="41"/>
      <c r="DTB5" s="41"/>
      <c r="DTC5" s="41"/>
      <c r="DTD5" s="41"/>
      <c r="DTE5" s="41"/>
      <c r="DTF5" s="41"/>
      <c r="DTG5" s="41"/>
      <c r="DTH5" s="41"/>
      <c r="DTI5" s="41"/>
      <c r="DTJ5" s="41"/>
      <c r="DTK5" s="41"/>
      <c r="DTL5" s="41"/>
      <c r="DTM5" s="41"/>
      <c r="DTN5" s="41"/>
      <c r="DTO5" s="41"/>
      <c r="DTP5" s="41"/>
      <c r="DTQ5" s="41"/>
      <c r="DTR5" s="41"/>
      <c r="DTS5" s="41"/>
      <c r="DTT5" s="41"/>
      <c r="DTU5" s="41"/>
      <c r="DTV5" s="41"/>
      <c r="DTW5" s="41"/>
      <c r="DTX5" s="41"/>
      <c r="DTY5" s="41"/>
      <c r="DTZ5" s="41"/>
      <c r="DUA5" s="41"/>
      <c r="DUB5" s="41"/>
      <c r="DUC5" s="41"/>
      <c r="DUD5" s="41"/>
      <c r="DUE5" s="41"/>
      <c r="DUF5" s="41"/>
      <c r="DUG5" s="41"/>
      <c r="DUH5" s="41"/>
      <c r="DUI5" s="41"/>
      <c r="DUJ5" s="41"/>
      <c r="DUK5" s="41"/>
      <c r="DUL5" s="41"/>
      <c r="DUM5" s="41"/>
      <c r="DUN5" s="41"/>
      <c r="DUO5" s="41"/>
      <c r="DUP5" s="41"/>
      <c r="DUQ5" s="41"/>
      <c r="DUR5" s="41"/>
      <c r="DUS5" s="41"/>
      <c r="DUT5" s="41"/>
      <c r="DUU5" s="41"/>
      <c r="DUV5" s="41"/>
      <c r="DUW5" s="41"/>
      <c r="DUX5" s="41"/>
      <c r="DUY5" s="41"/>
      <c r="DUZ5" s="41"/>
      <c r="DVA5" s="41"/>
      <c r="DVB5" s="41"/>
      <c r="DVC5" s="41"/>
      <c r="DVD5" s="41"/>
      <c r="DVE5" s="41"/>
      <c r="DVF5" s="41"/>
      <c r="DVG5" s="41"/>
      <c r="DVH5" s="41"/>
      <c r="DVI5" s="41"/>
      <c r="DVJ5" s="41"/>
      <c r="DVK5" s="41"/>
      <c r="DVL5" s="41"/>
      <c r="DVM5" s="41"/>
      <c r="DVN5" s="41"/>
      <c r="DVO5" s="41"/>
      <c r="DVP5" s="41"/>
      <c r="DVQ5" s="41"/>
      <c r="DVR5" s="41"/>
      <c r="DVS5" s="41"/>
      <c r="DVT5" s="41"/>
      <c r="DVU5" s="41"/>
      <c r="DVV5" s="41"/>
      <c r="DVW5" s="41"/>
      <c r="DVX5" s="41"/>
      <c r="DVY5" s="41"/>
      <c r="DVZ5" s="41"/>
      <c r="DWA5" s="41"/>
      <c r="DWB5" s="41"/>
      <c r="DWC5" s="41"/>
      <c r="DWD5" s="41"/>
      <c r="DWE5" s="41"/>
      <c r="DWF5" s="41"/>
      <c r="DWG5" s="41"/>
      <c r="DWH5" s="41"/>
      <c r="DWI5" s="41"/>
      <c r="DWJ5" s="41"/>
      <c r="DWK5" s="41"/>
      <c r="DWL5" s="41"/>
      <c r="DWM5" s="41"/>
      <c r="DWN5" s="41"/>
      <c r="DWO5" s="41"/>
      <c r="DWP5" s="41"/>
      <c r="DWQ5" s="41"/>
      <c r="DWR5" s="41"/>
      <c r="DWS5" s="41"/>
      <c r="DWT5" s="41"/>
      <c r="DWU5" s="41"/>
      <c r="DWV5" s="41"/>
      <c r="DWW5" s="41"/>
      <c r="DWX5" s="41"/>
      <c r="DWY5" s="41"/>
      <c r="DWZ5" s="41"/>
      <c r="DXA5" s="41"/>
      <c r="DXB5" s="41"/>
      <c r="DXC5" s="41"/>
      <c r="DXD5" s="41"/>
      <c r="DXE5" s="41"/>
      <c r="DXF5" s="41"/>
      <c r="DXG5" s="41"/>
      <c r="DXH5" s="41"/>
      <c r="DXI5" s="41"/>
      <c r="DXJ5" s="41"/>
      <c r="DXK5" s="41"/>
      <c r="DXL5" s="41"/>
      <c r="DXM5" s="41"/>
      <c r="DXN5" s="41"/>
      <c r="DXO5" s="41"/>
      <c r="DXP5" s="41"/>
      <c r="DXQ5" s="41"/>
      <c r="DXR5" s="41"/>
      <c r="DXS5" s="41"/>
      <c r="DXT5" s="41"/>
      <c r="DXU5" s="41"/>
      <c r="DXV5" s="41"/>
      <c r="DXW5" s="41"/>
      <c r="DXX5" s="41"/>
      <c r="DXY5" s="41"/>
      <c r="DXZ5" s="41"/>
      <c r="DYA5" s="41"/>
      <c r="DYB5" s="41"/>
      <c r="DYC5" s="41"/>
      <c r="DYD5" s="41"/>
      <c r="DYE5" s="41"/>
      <c r="DYF5" s="41"/>
      <c r="DYG5" s="41"/>
      <c r="DYH5" s="41"/>
      <c r="DYI5" s="41"/>
      <c r="DYJ5" s="41"/>
      <c r="DYK5" s="41"/>
      <c r="DYL5" s="41"/>
      <c r="DYM5" s="41"/>
      <c r="DYN5" s="41"/>
      <c r="DYO5" s="41"/>
      <c r="DYP5" s="41"/>
      <c r="DYQ5" s="41"/>
      <c r="DYR5" s="41"/>
      <c r="DYS5" s="41"/>
      <c r="DYT5" s="41"/>
      <c r="DYU5" s="41"/>
      <c r="DYV5" s="41"/>
      <c r="DYW5" s="41"/>
      <c r="DYX5" s="41"/>
      <c r="DYY5" s="41"/>
      <c r="DYZ5" s="41"/>
      <c r="DZA5" s="41"/>
      <c r="DZB5" s="41"/>
      <c r="DZC5" s="41"/>
      <c r="DZD5" s="41"/>
      <c r="DZE5" s="41"/>
      <c r="DZF5" s="41"/>
      <c r="DZG5" s="41"/>
      <c r="DZH5" s="41"/>
      <c r="DZI5" s="41"/>
      <c r="DZJ5" s="41"/>
      <c r="DZK5" s="41"/>
      <c r="DZL5" s="41"/>
      <c r="DZM5" s="41"/>
      <c r="DZN5" s="41"/>
      <c r="DZO5" s="41"/>
      <c r="DZP5" s="41"/>
      <c r="DZQ5" s="41"/>
      <c r="DZR5" s="41"/>
      <c r="DZS5" s="41"/>
      <c r="DZT5" s="41"/>
      <c r="DZU5" s="41"/>
      <c r="DZV5" s="41"/>
      <c r="DZW5" s="41"/>
      <c r="DZX5" s="41"/>
      <c r="DZY5" s="41"/>
      <c r="DZZ5" s="41"/>
      <c r="EAA5" s="41"/>
      <c r="EAB5" s="41"/>
      <c r="EAC5" s="41"/>
      <c r="EAD5" s="41"/>
      <c r="EAE5" s="41"/>
      <c r="EAF5" s="41"/>
      <c r="EAG5" s="41"/>
      <c r="EAH5" s="41"/>
      <c r="EAI5" s="41"/>
      <c r="EAJ5" s="41"/>
      <c r="EAK5" s="41"/>
      <c r="EAL5" s="41"/>
      <c r="EAM5" s="41"/>
      <c r="EAN5" s="41"/>
      <c r="EAO5" s="41"/>
      <c r="EAP5" s="41"/>
      <c r="EAQ5" s="41"/>
      <c r="EAR5" s="41"/>
      <c r="EAS5" s="41"/>
      <c r="EAT5" s="41"/>
      <c r="EAU5" s="41"/>
      <c r="EAV5" s="41"/>
      <c r="EAW5" s="41"/>
      <c r="EAX5" s="41"/>
      <c r="EAY5" s="41"/>
      <c r="EAZ5" s="41"/>
      <c r="EBA5" s="41"/>
      <c r="EBB5" s="41"/>
      <c r="EBC5" s="41"/>
      <c r="EBD5" s="41"/>
      <c r="EBE5" s="41"/>
      <c r="EBF5" s="41"/>
      <c r="EBG5" s="41"/>
      <c r="EBH5" s="41"/>
      <c r="EBI5" s="41"/>
      <c r="EBJ5" s="41"/>
      <c r="EBK5" s="41"/>
      <c r="EBL5" s="41"/>
      <c r="EBM5" s="41"/>
      <c r="EBN5" s="41"/>
      <c r="EBO5" s="41"/>
      <c r="EBP5" s="41"/>
      <c r="EBQ5" s="41"/>
      <c r="EBR5" s="41"/>
      <c r="EBS5" s="41"/>
      <c r="EBT5" s="41"/>
      <c r="EBU5" s="41"/>
      <c r="EBV5" s="41"/>
      <c r="EBW5" s="41"/>
      <c r="EBX5" s="41"/>
      <c r="EBY5" s="41"/>
      <c r="EBZ5" s="41"/>
      <c r="ECA5" s="41"/>
      <c r="ECB5" s="41"/>
      <c r="ECC5" s="41"/>
      <c r="ECD5" s="41"/>
      <c r="ECE5" s="41"/>
      <c r="ECF5" s="41"/>
      <c r="ECG5" s="41"/>
      <c r="ECH5" s="41"/>
      <c r="ECI5" s="41"/>
      <c r="ECJ5" s="41"/>
      <c r="ECK5" s="41"/>
      <c r="ECL5" s="41"/>
      <c r="ECM5" s="41"/>
      <c r="ECN5" s="41"/>
      <c r="ECO5" s="41"/>
      <c r="ECP5" s="41"/>
      <c r="ECQ5" s="41"/>
      <c r="ECR5" s="41"/>
      <c r="ECS5" s="41"/>
      <c r="ECT5" s="41"/>
      <c r="ECU5" s="41"/>
      <c r="ECV5" s="41"/>
      <c r="ECW5" s="41"/>
      <c r="ECX5" s="41"/>
      <c r="ECY5" s="41"/>
      <c r="ECZ5" s="41"/>
      <c r="EDA5" s="41"/>
      <c r="EDB5" s="41"/>
      <c r="EDC5" s="41"/>
      <c r="EDD5" s="41"/>
      <c r="EDE5" s="41"/>
      <c r="EDF5" s="41"/>
      <c r="EDG5" s="41"/>
      <c r="EDH5" s="41"/>
      <c r="EDI5" s="41"/>
      <c r="EDJ5" s="41"/>
      <c r="EDK5" s="41"/>
      <c r="EDL5" s="41"/>
      <c r="EDM5" s="41"/>
      <c r="EDN5" s="41"/>
      <c r="EDO5" s="41"/>
      <c r="EDP5" s="41"/>
      <c r="EDQ5" s="41"/>
      <c r="EDR5" s="41"/>
      <c r="EDS5" s="41"/>
      <c r="EDT5" s="41"/>
      <c r="EDU5" s="41"/>
      <c r="EDV5" s="41"/>
      <c r="EDW5" s="41"/>
      <c r="EDX5" s="41"/>
      <c r="EDY5" s="41"/>
      <c r="EDZ5" s="41"/>
      <c r="EEA5" s="41"/>
      <c r="EEB5" s="41"/>
      <c r="EEC5" s="41"/>
      <c r="EED5" s="41"/>
      <c r="EEE5" s="41"/>
      <c r="EEF5" s="41"/>
      <c r="EEG5" s="41"/>
      <c r="EEH5" s="41"/>
      <c r="EEI5" s="41"/>
      <c r="EEJ5" s="41"/>
      <c r="EEK5" s="41"/>
      <c r="EEL5" s="41"/>
      <c r="EEM5" s="41"/>
      <c r="EEN5" s="41"/>
      <c r="EEO5" s="41"/>
      <c r="EEP5" s="41"/>
      <c r="EEQ5" s="41"/>
      <c r="EER5" s="41"/>
      <c r="EES5" s="41"/>
      <c r="EET5" s="41"/>
      <c r="EEU5" s="41"/>
      <c r="EEV5" s="41"/>
      <c r="EEW5" s="41"/>
      <c r="EEX5" s="41"/>
      <c r="EEY5" s="41"/>
      <c r="EEZ5" s="41"/>
      <c r="EFA5" s="41"/>
      <c r="EFB5" s="41"/>
      <c r="EFC5" s="41"/>
      <c r="EFD5" s="41"/>
      <c r="EFE5" s="41"/>
      <c r="EFF5" s="41"/>
      <c r="EFG5" s="41"/>
      <c r="EFH5" s="41"/>
      <c r="EFI5" s="41"/>
      <c r="EFJ5" s="41"/>
      <c r="EFK5" s="41"/>
      <c r="EFL5" s="41"/>
      <c r="EFM5" s="41"/>
      <c r="EFN5" s="41"/>
      <c r="EFO5" s="41"/>
      <c r="EFP5" s="41"/>
      <c r="EFQ5" s="41"/>
      <c r="EFR5" s="41"/>
      <c r="EFS5" s="41"/>
      <c r="EFT5" s="41"/>
      <c r="EFU5" s="41"/>
      <c r="EFV5" s="41"/>
      <c r="EFW5" s="41"/>
      <c r="EFX5" s="41"/>
      <c r="EFY5" s="41"/>
      <c r="EFZ5" s="41"/>
      <c r="EGA5" s="41"/>
      <c r="EGB5" s="41"/>
      <c r="EGC5" s="41"/>
      <c r="EGD5" s="41"/>
      <c r="EGE5" s="41"/>
      <c r="EGF5" s="41"/>
      <c r="EGG5" s="41"/>
      <c r="EGH5" s="41"/>
      <c r="EGI5" s="41"/>
      <c r="EGJ5" s="41"/>
      <c r="EGK5" s="41"/>
      <c r="EGL5" s="41"/>
      <c r="EGM5" s="41"/>
      <c r="EGN5" s="41"/>
      <c r="EGO5" s="41"/>
      <c r="EGP5" s="41"/>
      <c r="EGQ5" s="41"/>
      <c r="EGR5" s="41"/>
      <c r="EGS5" s="41"/>
      <c r="EGT5" s="41"/>
      <c r="EGU5" s="41"/>
      <c r="EGV5" s="41"/>
      <c r="EGW5" s="41"/>
      <c r="EGX5" s="41"/>
      <c r="EGY5" s="41"/>
      <c r="EGZ5" s="41"/>
      <c r="EHA5" s="41"/>
      <c r="EHB5" s="41"/>
      <c r="EHC5" s="41"/>
      <c r="EHD5" s="41"/>
      <c r="EHE5" s="41"/>
      <c r="EHF5" s="41"/>
      <c r="EHG5" s="41"/>
      <c r="EHH5" s="41"/>
      <c r="EHI5" s="41"/>
      <c r="EHJ5" s="41"/>
      <c r="EHK5" s="41"/>
      <c r="EHL5" s="41"/>
      <c r="EHM5" s="41"/>
      <c r="EHN5" s="41"/>
      <c r="EHO5" s="41"/>
      <c r="EHP5" s="41"/>
      <c r="EHQ5" s="41"/>
      <c r="EHR5" s="41"/>
      <c r="EHS5" s="41"/>
      <c r="EHT5" s="41"/>
      <c r="EHU5" s="41"/>
      <c r="EHV5" s="41"/>
      <c r="EHW5" s="41"/>
      <c r="EHX5" s="41"/>
      <c r="EHY5" s="41"/>
      <c r="EHZ5" s="41"/>
      <c r="EIA5" s="41"/>
      <c r="EIB5" s="41"/>
      <c r="EIC5" s="41"/>
      <c r="EID5" s="41"/>
      <c r="EIE5" s="41"/>
      <c r="EIF5" s="41"/>
      <c r="EIG5" s="41"/>
      <c r="EIH5" s="41"/>
      <c r="EII5" s="41"/>
      <c r="EIJ5" s="41"/>
      <c r="EIK5" s="41"/>
      <c r="EIL5" s="41"/>
      <c r="EIM5" s="41"/>
      <c r="EIN5" s="41"/>
      <c r="EIO5" s="41"/>
      <c r="EIP5" s="41"/>
      <c r="EIQ5" s="41"/>
      <c r="EIR5" s="41"/>
      <c r="EIS5" s="41"/>
      <c r="EIT5" s="41"/>
      <c r="EIU5" s="41"/>
      <c r="EIV5" s="41"/>
      <c r="EIW5" s="41"/>
      <c r="EIX5" s="41"/>
      <c r="EIY5" s="41"/>
      <c r="EIZ5" s="41"/>
      <c r="EJA5" s="41"/>
      <c r="EJB5" s="41"/>
      <c r="EJC5" s="41"/>
      <c r="EJD5" s="41"/>
      <c r="EJE5" s="41"/>
      <c r="EJF5" s="41"/>
      <c r="EJG5" s="41"/>
      <c r="EJH5" s="41"/>
      <c r="EJI5" s="41"/>
      <c r="EJJ5" s="41"/>
      <c r="EJK5" s="41"/>
      <c r="EJL5" s="41"/>
      <c r="EJM5" s="41"/>
      <c r="EJN5" s="41"/>
      <c r="EJO5" s="41"/>
      <c r="EJP5" s="41"/>
      <c r="EJQ5" s="41"/>
      <c r="EJR5" s="41"/>
      <c r="EJS5" s="41"/>
      <c r="EJT5" s="41"/>
      <c r="EJU5" s="41"/>
      <c r="EJV5" s="41"/>
      <c r="EJW5" s="41"/>
      <c r="EJX5" s="41"/>
      <c r="EJY5" s="41"/>
      <c r="EJZ5" s="41"/>
      <c r="EKA5" s="41"/>
      <c r="EKB5" s="41"/>
      <c r="EKC5" s="41"/>
      <c r="EKD5" s="41"/>
      <c r="EKE5" s="41"/>
      <c r="EKF5" s="41"/>
      <c r="EKG5" s="41"/>
      <c r="EKH5" s="41"/>
      <c r="EKI5" s="41"/>
      <c r="EKJ5" s="41"/>
      <c r="EKK5" s="41"/>
      <c r="EKL5" s="41"/>
      <c r="EKM5" s="41"/>
      <c r="EKN5" s="41"/>
      <c r="EKO5" s="41"/>
      <c r="EKP5" s="41"/>
      <c r="EKQ5" s="41"/>
      <c r="EKR5" s="41"/>
      <c r="EKS5" s="41"/>
      <c r="EKT5" s="41"/>
      <c r="EKU5" s="41"/>
      <c r="EKV5" s="41"/>
      <c r="EKW5" s="41"/>
      <c r="EKX5" s="41"/>
      <c r="EKY5" s="41"/>
      <c r="EKZ5" s="41"/>
      <c r="ELA5" s="41"/>
      <c r="ELB5" s="41"/>
      <c r="ELC5" s="41"/>
      <c r="ELD5" s="41"/>
      <c r="ELE5" s="41"/>
      <c r="ELF5" s="41"/>
      <c r="ELG5" s="41"/>
      <c r="ELH5" s="41"/>
      <c r="ELI5" s="41"/>
      <c r="ELJ5" s="41"/>
      <c r="ELK5" s="41"/>
      <c r="ELL5" s="41"/>
      <c r="ELM5" s="41"/>
      <c r="ELN5" s="41"/>
      <c r="ELO5" s="41"/>
      <c r="ELP5" s="41"/>
      <c r="ELQ5" s="41"/>
      <c r="ELR5" s="41"/>
      <c r="ELS5" s="41"/>
      <c r="ELT5" s="41"/>
      <c r="ELU5" s="41"/>
      <c r="ELV5" s="41"/>
      <c r="ELW5" s="41"/>
      <c r="ELX5" s="41"/>
      <c r="ELY5" s="41"/>
      <c r="ELZ5" s="41"/>
      <c r="EMA5" s="41"/>
      <c r="EMB5" s="41"/>
      <c r="EMC5" s="41"/>
      <c r="EMD5" s="41"/>
      <c r="EME5" s="41"/>
      <c r="EMF5" s="41"/>
      <c r="EMG5" s="41"/>
      <c r="EMH5" s="41"/>
      <c r="EMI5" s="41"/>
      <c r="EMJ5" s="41"/>
      <c r="EMK5" s="41"/>
      <c r="EML5" s="41"/>
      <c r="EMM5" s="41"/>
      <c r="EMN5" s="41"/>
      <c r="EMO5" s="41"/>
      <c r="EMP5" s="41"/>
      <c r="EMQ5" s="41"/>
      <c r="EMR5" s="41"/>
      <c r="EMS5" s="41"/>
      <c r="EMT5" s="41"/>
      <c r="EMU5" s="41"/>
      <c r="EMV5" s="41"/>
      <c r="EMW5" s="41"/>
      <c r="EMX5" s="41"/>
      <c r="EMY5" s="41"/>
      <c r="EMZ5" s="41"/>
      <c r="ENA5" s="41"/>
      <c r="ENB5" s="41"/>
      <c r="ENC5" s="41"/>
      <c r="END5" s="41"/>
      <c r="ENE5" s="41"/>
      <c r="ENF5" s="41"/>
      <c r="ENG5" s="41"/>
      <c r="ENH5" s="41"/>
      <c r="ENI5" s="41"/>
      <c r="ENJ5" s="41"/>
      <c r="ENK5" s="41"/>
      <c r="ENL5" s="41"/>
      <c r="ENM5" s="41"/>
      <c r="ENN5" s="41"/>
      <c r="ENO5" s="41"/>
      <c r="ENP5" s="41"/>
      <c r="ENQ5" s="41"/>
      <c r="ENR5" s="41"/>
      <c r="ENS5" s="41"/>
      <c r="ENT5" s="41"/>
      <c r="ENU5" s="41"/>
      <c r="ENV5" s="41"/>
      <c r="ENW5" s="41"/>
      <c r="ENX5" s="41"/>
      <c r="ENY5" s="41"/>
      <c r="ENZ5" s="41"/>
      <c r="EOA5" s="41"/>
      <c r="EOB5" s="41"/>
      <c r="EOC5" s="41"/>
      <c r="EOD5" s="41"/>
      <c r="EOE5" s="41"/>
      <c r="EOF5" s="41"/>
      <c r="EOG5" s="41"/>
      <c r="EOH5" s="41"/>
      <c r="EOI5" s="41"/>
      <c r="EOJ5" s="41"/>
      <c r="EOK5" s="41"/>
      <c r="EOL5" s="41"/>
      <c r="EOM5" s="41"/>
      <c r="EON5" s="41"/>
      <c r="EOO5" s="41"/>
      <c r="EOP5" s="41"/>
      <c r="EOQ5" s="41"/>
      <c r="EOR5" s="41"/>
      <c r="EOS5" s="41"/>
      <c r="EOT5" s="41"/>
      <c r="EOU5" s="41"/>
      <c r="EOV5" s="41"/>
      <c r="EOW5" s="41"/>
      <c r="EOX5" s="41"/>
      <c r="EOY5" s="41"/>
      <c r="EOZ5" s="41"/>
      <c r="EPA5" s="41"/>
      <c r="EPB5" s="41"/>
      <c r="EPC5" s="41"/>
      <c r="EPD5" s="41"/>
      <c r="EPE5" s="41"/>
      <c r="EPF5" s="41"/>
      <c r="EPG5" s="41"/>
      <c r="EPH5" s="41"/>
      <c r="EPI5" s="41"/>
      <c r="EPJ5" s="41"/>
      <c r="EPK5" s="41"/>
      <c r="EPL5" s="41"/>
      <c r="EPM5" s="41"/>
      <c r="EPN5" s="41"/>
      <c r="EPO5" s="41"/>
      <c r="EPP5" s="41"/>
      <c r="EPQ5" s="41"/>
      <c r="EPR5" s="41"/>
      <c r="EPS5" s="41"/>
      <c r="EPT5" s="41"/>
      <c r="EPU5" s="41"/>
      <c r="EPV5" s="41"/>
      <c r="EPW5" s="41"/>
      <c r="EPX5" s="41"/>
      <c r="EPY5" s="41"/>
      <c r="EPZ5" s="41"/>
      <c r="EQA5" s="41"/>
      <c r="EQB5" s="41"/>
      <c r="EQC5" s="41"/>
      <c r="EQD5" s="41"/>
      <c r="EQE5" s="41"/>
      <c r="EQF5" s="41"/>
      <c r="EQG5" s="41"/>
      <c r="EQH5" s="41"/>
      <c r="EQI5" s="41"/>
      <c r="EQJ5" s="41"/>
      <c r="EQK5" s="41"/>
      <c r="EQL5" s="41"/>
      <c r="EQM5" s="41"/>
      <c r="EQN5" s="41"/>
      <c r="EQO5" s="41"/>
      <c r="EQP5" s="41"/>
      <c r="EQQ5" s="41"/>
      <c r="EQR5" s="41"/>
      <c r="EQS5" s="41"/>
      <c r="EQT5" s="41"/>
      <c r="EQU5" s="41"/>
      <c r="EQV5" s="41"/>
      <c r="EQW5" s="41"/>
      <c r="EQX5" s="41"/>
      <c r="EQY5" s="41"/>
      <c r="EQZ5" s="41"/>
      <c r="ERA5" s="41"/>
      <c r="ERB5" s="41"/>
      <c r="ERC5" s="41"/>
      <c r="ERD5" s="41"/>
      <c r="ERE5" s="41"/>
      <c r="ERF5" s="41"/>
      <c r="ERG5" s="41"/>
      <c r="ERH5" s="41"/>
      <c r="ERI5" s="41"/>
      <c r="ERJ5" s="41"/>
      <c r="ERK5" s="41"/>
      <c r="ERL5" s="41"/>
      <c r="ERM5" s="41"/>
      <c r="ERN5" s="41"/>
      <c r="ERO5" s="41"/>
      <c r="ERP5" s="41"/>
      <c r="ERQ5" s="41"/>
      <c r="ERR5" s="41"/>
      <c r="ERS5" s="41"/>
      <c r="ERT5" s="41"/>
      <c r="ERU5" s="41"/>
      <c r="ERV5" s="41"/>
      <c r="ERW5" s="41"/>
      <c r="ERX5" s="41"/>
      <c r="ERY5" s="41"/>
      <c r="ERZ5" s="41"/>
      <c r="ESA5" s="41"/>
      <c r="ESB5" s="41"/>
      <c r="ESC5" s="41"/>
      <c r="ESD5" s="41"/>
      <c r="ESE5" s="41"/>
      <c r="ESF5" s="41"/>
      <c r="ESG5" s="41"/>
      <c r="ESH5" s="41"/>
      <c r="ESI5" s="41"/>
      <c r="ESJ5" s="41"/>
      <c r="ESK5" s="41"/>
      <c r="ESL5" s="41"/>
      <c r="ESM5" s="41"/>
      <c r="ESN5" s="41"/>
      <c r="ESO5" s="41"/>
      <c r="ESP5" s="41"/>
      <c r="ESQ5" s="41"/>
      <c r="ESR5" s="41"/>
      <c r="ESS5" s="41"/>
      <c r="EST5" s="41"/>
      <c r="ESU5" s="41"/>
      <c r="ESV5" s="41"/>
      <c r="ESW5" s="41"/>
      <c r="ESX5" s="41"/>
      <c r="ESY5" s="41"/>
      <c r="ESZ5" s="41"/>
      <c r="ETA5" s="41"/>
      <c r="ETB5" s="41"/>
      <c r="ETC5" s="41"/>
      <c r="ETD5" s="41"/>
      <c r="ETE5" s="41"/>
      <c r="ETF5" s="41"/>
      <c r="ETG5" s="41"/>
      <c r="ETH5" s="41"/>
      <c r="ETI5" s="41"/>
      <c r="ETJ5" s="41"/>
      <c r="ETK5" s="41"/>
      <c r="ETL5" s="41"/>
      <c r="ETM5" s="41"/>
      <c r="ETN5" s="41"/>
      <c r="ETO5" s="41"/>
      <c r="ETP5" s="41"/>
      <c r="ETQ5" s="41"/>
      <c r="ETR5" s="41"/>
      <c r="ETS5" s="41"/>
      <c r="ETT5" s="41"/>
      <c r="ETU5" s="41"/>
      <c r="ETV5" s="41"/>
      <c r="ETW5" s="41"/>
      <c r="ETX5" s="41"/>
      <c r="ETY5" s="41"/>
      <c r="ETZ5" s="41"/>
      <c r="EUA5" s="41"/>
      <c r="EUB5" s="41"/>
      <c r="EUC5" s="41"/>
      <c r="EUD5" s="41"/>
      <c r="EUE5" s="41"/>
      <c r="EUF5" s="41"/>
      <c r="EUG5" s="41"/>
      <c r="EUH5" s="41"/>
      <c r="EUI5" s="41"/>
      <c r="EUJ5" s="41"/>
      <c r="EUK5" s="41"/>
      <c r="EUL5" s="41"/>
      <c r="EUM5" s="41"/>
      <c r="EUN5" s="41"/>
      <c r="EUO5" s="41"/>
      <c r="EUP5" s="41"/>
      <c r="EUQ5" s="41"/>
      <c r="EUR5" s="41"/>
      <c r="EUS5" s="41"/>
      <c r="EUT5" s="41"/>
      <c r="EUU5" s="41"/>
      <c r="EUV5" s="41"/>
      <c r="EUW5" s="41"/>
      <c r="EUX5" s="41"/>
      <c r="EUY5" s="41"/>
      <c r="EUZ5" s="41"/>
      <c r="EVA5" s="41"/>
      <c r="EVB5" s="41"/>
      <c r="EVC5" s="41"/>
      <c r="EVD5" s="41"/>
      <c r="EVE5" s="41"/>
      <c r="EVF5" s="41"/>
      <c r="EVG5" s="41"/>
      <c r="EVH5" s="41"/>
      <c r="EVI5" s="41"/>
      <c r="EVJ5" s="41"/>
      <c r="EVK5" s="41"/>
      <c r="EVL5" s="41"/>
      <c r="EVM5" s="41"/>
      <c r="EVN5" s="41"/>
      <c r="EVO5" s="41"/>
      <c r="EVP5" s="41"/>
      <c r="EVQ5" s="41"/>
      <c r="EVR5" s="41"/>
      <c r="EVS5" s="41"/>
      <c r="EVT5" s="41"/>
      <c r="EVU5" s="41"/>
      <c r="EVV5" s="41"/>
      <c r="EVW5" s="41"/>
      <c r="EVX5" s="41"/>
      <c r="EVY5" s="41"/>
      <c r="EVZ5" s="41"/>
      <c r="EWA5" s="41"/>
      <c r="EWB5" s="41"/>
      <c r="EWC5" s="41"/>
      <c r="EWD5" s="41"/>
      <c r="EWE5" s="41"/>
      <c r="EWF5" s="41"/>
      <c r="EWG5" s="41"/>
      <c r="EWH5" s="41"/>
      <c r="EWI5" s="41"/>
      <c r="EWJ5" s="41"/>
      <c r="EWK5" s="41"/>
      <c r="EWL5" s="41"/>
      <c r="EWM5" s="41"/>
      <c r="EWN5" s="41"/>
      <c r="EWO5" s="41"/>
      <c r="EWP5" s="41"/>
      <c r="EWQ5" s="41"/>
      <c r="EWR5" s="41"/>
      <c r="EWS5" s="41"/>
      <c r="EWT5" s="41"/>
      <c r="EWU5" s="41"/>
      <c r="EWV5" s="41"/>
      <c r="EWW5" s="41"/>
      <c r="EWX5" s="41"/>
      <c r="EWY5" s="41"/>
      <c r="EWZ5" s="41"/>
      <c r="EXA5" s="41"/>
      <c r="EXB5" s="41"/>
      <c r="EXC5" s="41"/>
      <c r="EXD5" s="41"/>
      <c r="EXE5" s="41"/>
      <c r="EXF5" s="41"/>
      <c r="EXG5" s="41"/>
      <c r="EXH5" s="41"/>
      <c r="EXI5" s="41"/>
      <c r="EXJ5" s="41"/>
      <c r="EXK5" s="41"/>
      <c r="EXL5" s="41"/>
      <c r="EXM5" s="41"/>
      <c r="EXN5" s="41"/>
      <c r="EXO5" s="41"/>
      <c r="EXP5" s="41"/>
      <c r="EXQ5" s="41"/>
      <c r="EXR5" s="41"/>
      <c r="EXS5" s="41"/>
      <c r="EXT5" s="41"/>
      <c r="EXU5" s="41"/>
      <c r="EXV5" s="41"/>
      <c r="EXW5" s="41"/>
      <c r="EXX5" s="41"/>
      <c r="EXY5" s="41"/>
      <c r="EXZ5" s="41"/>
      <c r="EYA5" s="41"/>
      <c r="EYB5" s="41"/>
      <c r="EYC5" s="41"/>
      <c r="EYD5" s="41"/>
      <c r="EYE5" s="41"/>
      <c r="EYF5" s="41"/>
      <c r="EYG5" s="41"/>
      <c r="EYH5" s="41"/>
      <c r="EYI5" s="41"/>
      <c r="EYJ5" s="41"/>
      <c r="EYK5" s="41"/>
      <c r="EYL5" s="41"/>
      <c r="EYM5" s="41"/>
      <c r="EYN5" s="41"/>
      <c r="EYO5" s="41"/>
      <c r="EYP5" s="41"/>
      <c r="EYQ5" s="41"/>
      <c r="EYR5" s="41"/>
      <c r="EYS5" s="41"/>
      <c r="EYT5" s="41"/>
      <c r="EYU5" s="41"/>
      <c r="EYV5" s="41"/>
      <c r="EYW5" s="41"/>
      <c r="EYX5" s="41"/>
      <c r="EYY5" s="41"/>
      <c r="EYZ5" s="41"/>
      <c r="EZA5" s="41"/>
      <c r="EZB5" s="41"/>
      <c r="EZC5" s="41"/>
      <c r="EZD5" s="41"/>
      <c r="EZE5" s="41"/>
      <c r="EZF5" s="41"/>
      <c r="EZG5" s="41"/>
      <c r="EZH5" s="41"/>
      <c r="EZI5" s="41"/>
      <c r="EZJ5" s="41"/>
      <c r="EZK5" s="41"/>
      <c r="EZL5" s="41"/>
      <c r="EZM5" s="41"/>
      <c r="EZN5" s="41"/>
      <c r="EZO5" s="41"/>
      <c r="EZP5" s="41"/>
      <c r="EZQ5" s="41"/>
      <c r="EZR5" s="41"/>
      <c r="EZS5" s="41"/>
      <c r="EZT5" s="41"/>
      <c r="EZU5" s="41"/>
      <c r="EZV5" s="41"/>
      <c r="EZW5" s="41"/>
      <c r="EZX5" s="41"/>
      <c r="EZY5" s="41"/>
      <c r="EZZ5" s="41"/>
      <c r="FAA5" s="41"/>
      <c r="FAB5" s="41"/>
      <c r="FAC5" s="41"/>
      <c r="FAD5" s="41"/>
      <c r="FAE5" s="41"/>
      <c r="FAF5" s="41"/>
      <c r="FAG5" s="41"/>
      <c r="FAH5" s="41"/>
      <c r="FAI5" s="41"/>
      <c r="FAJ5" s="41"/>
      <c r="FAK5" s="41"/>
      <c r="FAL5" s="41"/>
      <c r="FAM5" s="41"/>
      <c r="FAN5" s="41"/>
      <c r="FAO5" s="41"/>
      <c r="FAP5" s="41"/>
      <c r="FAQ5" s="41"/>
      <c r="FAR5" s="41"/>
      <c r="FAS5" s="41"/>
      <c r="FAT5" s="41"/>
      <c r="FAU5" s="41"/>
      <c r="FAV5" s="41"/>
      <c r="FAW5" s="41"/>
      <c r="FAX5" s="41"/>
      <c r="FAY5" s="41"/>
      <c r="FAZ5" s="41"/>
      <c r="FBA5" s="41"/>
      <c r="FBB5" s="41"/>
      <c r="FBC5" s="41"/>
      <c r="FBD5" s="41"/>
      <c r="FBE5" s="41"/>
      <c r="FBF5" s="41"/>
      <c r="FBG5" s="41"/>
      <c r="FBH5" s="41"/>
      <c r="FBI5" s="41"/>
      <c r="FBJ5" s="41"/>
      <c r="FBK5" s="41"/>
      <c r="FBL5" s="41"/>
      <c r="FBM5" s="41"/>
      <c r="FBN5" s="41"/>
      <c r="FBO5" s="41"/>
      <c r="FBP5" s="41"/>
      <c r="FBQ5" s="41"/>
      <c r="FBR5" s="41"/>
      <c r="FBS5" s="41"/>
      <c r="FBT5" s="41"/>
      <c r="FBU5" s="41"/>
      <c r="FBV5" s="41"/>
      <c r="FBW5" s="41"/>
      <c r="FBX5" s="41"/>
      <c r="FBY5" s="41"/>
      <c r="FBZ5" s="41"/>
      <c r="FCA5" s="41"/>
      <c r="FCB5" s="41"/>
      <c r="FCC5" s="41"/>
      <c r="FCD5" s="41"/>
      <c r="FCE5" s="41"/>
      <c r="FCF5" s="41"/>
      <c r="FCG5" s="41"/>
      <c r="FCH5" s="41"/>
      <c r="FCI5" s="41"/>
      <c r="FCJ5" s="41"/>
      <c r="FCK5" s="41"/>
      <c r="FCL5" s="41"/>
      <c r="FCM5" s="41"/>
      <c r="FCN5" s="41"/>
      <c r="FCO5" s="41"/>
      <c r="FCP5" s="41"/>
      <c r="FCQ5" s="41"/>
      <c r="FCR5" s="41"/>
      <c r="FCS5" s="41"/>
      <c r="FCT5" s="41"/>
      <c r="FCU5" s="41"/>
      <c r="FCV5" s="41"/>
      <c r="FCW5" s="41"/>
      <c r="FCX5" s="41"/>
      <c r="FCY5" s="41"/>
      <c r="FCZ5" s="41"/>
      <c r="FDA5" s="41"/>
      <c r="FDB5" s="41"/>
      <c r="FDC5" s="41"/>
      <c r="FDD5" s="41"/>
      <c r="FDE5" s="41"/>
      <c r="FDF5" s="41"/>
      <c r="FDG5" s="41"/>
      <c r="FDH5" s="41"/>
      <c r="FDI5" s="41"/>
      <c r="FDJ5" s="41"/>
      <c r="FDK5" s="41"/>
      <c r="FDL5" s="41"/>
      <c r="FDM5" s="41"/>
      <c r="FDN5" s="41"/>
      <c r="FDO5" s="41"/>
      <c r="FDP5" s="41"/>
      <c r="FDQ5" s="41"/>
      <c r="FDR5" s="41"/>
      <c r="FDS5" s="41"/>
      <c r="FDT5" s="41"/>
      <c r="FDU5" s="41"/>
      <c r="FDV5" s="41"/>
      <c r="FDW5" s="41"/>
      <c r="FDX5" s="41"/>
      <c r="FDY5" s="41"/>
      <c r="FDZ5" s="41"/>
      <c r="FEA5" s="41"/>
      <c r="FEB5" s="41"/>
      <c r="FEC5" s="41"/>
      <c r="FED5" s="41"/>
      <c r="FEE5" s="41"/>
      <c r="FEF5" s="41"/>
      <c r="FEG5" s="41"/>
      <c r="FEH5" s="41"/>
      <c r="FEI5" s="41"/>
      <c r="FEJ5" s="41"/>
      <c r="FEK5" s="41"/>
      <c r="FEL5" s="41"/>
      <c r="FEM5" s="41"/>
      <c r="FEN5" s="41"/>
      <c r="FEO5" s="41"/>
      <c r="FEP5" s="41"/>
      <c r="FEQ5" s="41"/>
      <c r="FER5" s="41"/>
      <c r="FES5" s="41"/>
      <c r="FET5" s="41"/>
      <c r="FEU5" s="41"/>
      <c r="FEV5" s="41"/>
      <c r="FEW5" s="41"/>
      <c r="FEX5" s="41"/>
      <c r="FEY5" s="41"/>
      <c r="FEZ5" s="41"/>
      <c r="FFA5" s="41"/>
      <c r="FFB5" s="41"/>
      <c r="FFC5" s="41"/>
      <c r="FFD5" s="41"/>
      <c r="FFE5" s="41"/>
      <c r="FFF5" s="41"/>
      <c r="FFG5" s="41"/>
      <c r="FFH5" s="41"/>
      <c r="FFI5" s="41"/>
      <c r="FFJ5" s="41"/>
      <c r="FFK5" s="41"/>
      <c r="FFL5" s="41"/>
      <c r="FFM5" s="41"/>
      <c r="FFN5" s="41"/>
      <c r="FFO5" s="41"/>
      <c r="FFP5" s="41"/>
      <c r="FFQ5" s="41"/>
      <c r="FFR5" s="41"/>
      <c r="FFS5" s="41"/>
      <c r="FFT5" s="41"/>
      <c r="FFU5" s="41"/>
      <c r="FFV5" s="41"/>
      <c r="FFW5" s="41"/>
      <c r="FFX5" s="41"/>
      <c r="FFY5" s="41"/>
      <c r="FFZ5" s="41"/>
      <c r="FGA5" s="41"/>
      <c r="FGB5" s="41"/>
      <c r="FGC5" s="41"/>
      <c r="FGD5" s="41"/>
      <c r="FGE5" s="41"/>
      <c r="FGF5" s="41"/>
      <c r="FGG5" s="41"/>
      <c r="FGH5" s="41"/>
      <c r="FGI5" s="41"/>
      <c r="FGJ5" s="41"/>
      <c r="FGK5" s="41"/>
      <c r="FGL5" s="41"/>
      <c r="FGM5" s="41"/>
      <c r="FGN5" s="41"/>
      <c r="FGO5" s="41"/>
      <c r="FGP5" s="41"/>
      <c r="FGQ5" s="41"/>
      <c r="FGR5" s="41"/>
      <c r="FGS5" s="41"/>
      <c r="FGT5" s="41"/>
      <c r="FGU5" s="41"/>
      <c r="FGV5" s="41"/>
      <c r="FGW5" s="41"/>
      <c r="FGX5" s="41"/>
      <c r="FGY5" s="41"/>
      <c r="FGZ5" s="41"/>
      <c r="FHA5" s="41"/>
      <c r="FHB5" s="41"/>
      <c r="FHC5" s="41"/>
      <c r="FHD5" s="41"/>
      <c r="FHE5" s="41"/>
      <c r="FHF5" s="41"/>
      <c r="FHG5" s="41"/>
      <c r="FHH5" s="41"/>
      <c r="FHI5" s="41"/>
      <c r="FHJ5" s="41"/>
      <c r="FHK5" s="41"/>
      <c r="FHL5" s="41"/>
      <c r="FHM5" s="41"/>
      <c r="FHN5" s="41"/>
      <c r="FHO5" s="41"/>
      <c r="FHP5" s="41"/>
      <c r="FHQ5" s="41"/>
      <c r="FHR5" s="41"/>
      <c r="FHS5" s="41"/>
      <c r="FHT5" s="41"/>
      <c r="FHU5" s="41"/>
      <c r="FHV5" s="41"/>
      <c r="FHW5" s="41"/>
      <c r="FHX5" s="41"/>
      <c r="FHY5" s="41"/>
      <c r="FHZ5" s="41"/>
      <c r="FIA5" s="41"/>
      <c r="FIB5" s="41"/>
      <c r="FIC5" s="41"/>
      <c r="FID5" s="41"/>
      <c r="FIE5" s="41"/>
      <c r="FIF5" s="41"/>
      <c r="FIG5" s="41"/>
      <c r="FIH5" s="41"/>
      <c r="FII5" s="41"/>
      <c r="FIJ5" s="41"/>
      <c r="FIK5" s="41"/>
      <c r="FIL5" s="41"/>
      <c r="FIM5" s="41"/>
      <c r="FIN5" s="41"/>
      <c r="FIO5" s="41"/>
      <c r="FIP5" s="41"/>
      <c r="FIQ5" s="41"/>
      <c r="FIR5" s="41"/>
      <c r="FIS5" s="41"/>
      <c r="FIT5" s="41"/>
      <c r="FIU5" s="41"/>
      <c r="FIV5" s="41"/>
      <c r="FIW5" s="41"/>
      <c r="FIX5" s="41"/>
      <c r="FIY5" s="41"/>
      <c r="FIZ5" s="41"/>
      <c r="FJA5" s="41"/>
      <c r="FJB5" s="41"/>
      <c r="FJC5" s="41"/>
      <c r="FJD5" s="41"/>
      <c r="FJE5" s="41"/>
      <c r="FJF5" s="41"/>
      <c r="FJG5" s="41"/>
      <c r="FJH5" s="41"/>
      <c r="FJI5" s="41"/>
      <c r="FJJ5" s="41"/>
      <c r="FJK5" s="41"/>
      <c r="FJL5" s="41"/>
      <c r="FJM5" s="41"/>
      <c r="FJN5" s="41"/>
      <c r="FJO5" s="41"/>
      <c r="FJP5" s="41"/>
      <c r="FJQ5" s="41"/>
      <c r="FJR5" s="41"/>
      <c r="FJS5" s="41"/>
      <c r="FJT5" s="41"/>
      <c r="FJU5" s="41"/>
      <c r="FJV5" s="41"/>
      <c r="FJW5" s="41"/>
      <c r="FJX5" s="41"/>
      <c r="FJY5" s="41"/>
      <c r="FJZ5" s="41"/>
      <c r="FKA5" s="41"/>
      <c r="FKB5" s="41"/>
      <c r="FKC5" s="41"/>
      <c r="FKD5" s="41"/>
      <c r="FKE5" s="41"/>
      <c r="FKF5" s="41"/>
      <c r="FKG5" s="41"/>
      <c r="FKH5" s="41"/>
      <c r="FKI5" s="41"/>
      <c r="FKJ5" s="41"/>
      <c r="FKK5" s="41"/>
      <c r="FKL5" s="41"/>
      <c r="FKM5" s="41"/>
      <c r="FKN5" s="41"/>
      <c r="FKO5" s="41"/>
      <c r="FKP5" s="41"/>
      <c r="FKQ5" s="41"/>
      <c r="FKR5" s="41"/>
      <c r="FKS5" s="41"/>
      <c r="FKT5" s="41"/>
      <c r="FKU5" s="41"/>
      <c r="FKV5" s="41"/>
      <c r="FKW5" s="41"/>
      <c r="FKX5" s="41"/>
      <c r="FKY5" s="41"/>
      <c r="FKZ5" s="41"/>
      <c r="FLA5" s="41"/>
      <c r="FLB5" s="41"/>
      <c r="FLC5" s="41"/>
      <c r="FLD5" s="41"/>
      <c r="FLE5" s="41"/>
      <c r="FLF5" s="41"/>
      <c r="FLG5" s="41"/>
      <c r="FLH5" s="41"/>
      <c r="FLI5" s="41"/>
      <c r="FLJ5" s="41"/>
      <c r="FLK5" s="41"/>
      <c r="FLL5" s="41"/>
      <c r="FLM5" s="41"/>
      <c r="FLN5" s="41"/>
      <c r="FLO5" s="41"/>
      <c r="FLP5" s="41"/>
      <c r="FLQ5" s="41"/>
      <c r="FLR5" s="41"/>
      <c r="FLS5" s="41"/>
      <c r="FLT5" s="41"/>
      <c r="FLU5" s="41"/>
      <c r="FLV5" s="41"/>
      <c r="FLW5" s="41"/>
      <c r="FLX5" s="41"/>
      <c r="FLY5" s="41"/>
      <c r="FLZ5" s="41"/>
      <c r="FMA5" s="41"/>
      <c r="FMB5" s="41"/>
      <c r="FMC5" s="41"/>
      <c r="FMD5" s="41"/>
      <c r="FME5" s="41"/>
      <c r="FMF5" s="41"/>
      <c r="FMG5" s="41"/>
      <c r="FMH5" s="41"/>
      <c r="FMI5" s="41"/>
      <c r="FMJ5" s="41"/>
      <c r="FMK5" s="41"/>
      <c r="FML5" s="41"/>
      <c r="FMM5" s="41"/>
      <c r="FMN5" s="41"/>
      <c r="FMO5" s="41"/>
      <c r="FMP5" s="41"/>
      <c r="FMQ5" s="41"/>
      <c r="FMR5" s="41"/>
      <c r="FMS5" s="41"/>
      <c r="FMT5" s="41"/>
      <c r="FMU5" s="41"/>
      <c r="FMV5" s="41"/>
      <c r="FMW5" s="41"/>
      <c r="FMX5" s="41"/>
      <c r="FMY5" s="41"/>
      <c r="FMZ5" s="41"/>
      <c r="FNA5" s="41"/>
      <c r="FNB5" s="41"/>
      <c r="FNC5" s="41"/>
      <c r="FND5" s="41"/>
      <c r="FNE5" s="41"/>
      <c r="FNF5" s="41"/>
      <c r="FNG5" s="41"/>
      <c r="FNH5" s="41"/>
      <c r="FNI5" s="41"/>
      <c r="FNJ5" s="41"/>
      <c r="FNK5" s="41"/>
      <c r="FNL5" s="41"/>
      <c r="FNM5" s="41"/>
      <c r="FNN5" s="41"/>
      <c r="FNO5" s="41"/>
      <c r="FNP5" s="41"/>
      <c r="FNQ5" s="41"/>
      <c r="FNR5" s="41"/>
      <c r="FNS5" s="41"/>
      <c r="FNT5" s="41"/>
      <c r="FNU5" s="41"/>
      <c r="FNV5" s="41"/>
      <c r="FNW5" s="41"/>
      <c r="FNX5" s="41"/>
      <c r="FNY5" s="41"/>
      <c r="FNZ5" s="41"/>
      <c r="FOA5" s="41"/>
      <c r="FOB5" s="41"/>
      <c r="FOC5" s="41"/>
      <c r="FOD5" s="41"/>
      <c r="FOE5" s="41"/>
      <c r="FOF5" s="41"/>
      <c r="FOG5" s="41"/>
      <c r="FOH5" s="41"/>
      <c r="FOI5" s="41"/>
      <c r="FOJ5" s="41"/>
      <c r="FOK5" s="41"/>
      <c r="FOL5" s="41"/>
      <c r="FOM5" s="41"/>
      <c r="FON5" s="41"/>
      <c r="FOO5" s="41"/>
      <c r="FOP5" s="41"/>
      <c r="FOQ5" s="41"/>
      <c r="FOR5" s="41"/>
      <c r="FOS5" s="41"/>
      <c r="FOT5" s="41"/>
      <c r="FOU5" s="41"/>
      <c r="FOV5" s="41"/>
      <c r="FOW5" s="41"/>
      <c r="FOX5" s="41"/>
      <c r="FOY5" s="41"/>
      <c r="FOZ5" s="41"/>
      <c r="FPA5" s="41"/>
      <c r="FPB5" s="41"/>
      <c r="FPC5" s="41"/>
      <c r="FPD5" s="41"/>
      <c r="FPE5" s="41"/>
      <c r="FPF5" s="41"/>
      <c r="FPG5" s="41"/>
      <c r="FPH5" s="41"/>
      <c r="FPI5" s="41"/>
      <c r="FPJ5" s="41"/>
      <c r="FPK5" s="41"/>
      <c r="FPL5" s="41"/>
      <c r="FPM5" s="41"/>
      <c r="FPN5" s="41"/>
      <c r="FPO5" s="41"/>
      <c r="FPP5" s="41"/>
      <c r="FPQ5" s="41"/>
      <c r="FPR5" s="41"/>
      <c r="FPS5" s="41"/>
      <c r="FPT5" s="41"/>
      <c r="FPU5" s="41"/>
      <c r="FPV5" s="41"/>
      <c r="FPW5" s="41"/>
      <c r="FPX5" s="41"/>
      <c r="FPY5" s="41"/>
      <c r="FPZ5" s="41"/>
      <c r="FQA5" s="41"/>
      <c r="FQB5" s="41"/>
      <c r="FQC5" s="41"/>
      <c r="FQD5" s="41"/>
      <c r="FQE5" s="41"/>
      <c r="FQF5" s="41"/>
      <c r="FQG5" s="41"/>
      <c r="FQH5" s="41"/>
      <c r="FQI5" s="41"/>
      <c r="FQJ5" s="41"/>
      <c r="FQK5" s="41"/>
      <c r="FQL5" s="41"/>
      <c r="FQM5" s="41"/>
      <c r="FQN5" s="41"/>
      <c r="FQO5" s="41"/>
      <c r="FQP5" s="41"/>
      <c r="FQQ5" s="41"/>
      <c r="FQR5" s="41"/>
      <c r="FQS5" s="41"/>
      <c r="FQT5" s="41"/>
      <c r="FQU5" s="41"/>
      <c r="FQV5" s="41"/>
      <c r="FQW5" s="41"/>
      <c r="FQX5" s="41"/>
      <c r="FQY5" s="41"/>
      <c r="FQZ5" s="41"/>
      <c r="FRA5" s="41"/>
      <c r="FRB5" s="41"/>
      <c r="FRC5" s="41"/>
      <c r="FRD5" s="41"/>
      <c r="FRE5" s="41"/>
      <c r="FRF5" s="41"/>
      <c r="FRG5" s="41"/>
      <c r="FRH5" s="41"/>
      <c r="FRI5" s="41"/>
      <c r="FRJ5" s="41"/>
      <c r="FRK5" s="41"/>
      <c r="FRL5" s="41"/>
      <c r="FRM5" s="41"/>
      <c r="FRN5" s="41"/>
      <c r="FRO5" s="41"/>
      <c r="FRP5" s="41"/>
      <c r="FRQ5" s="41"/>
      <c r="FRR5" s="41"/>
      <c r="FRS5" s="41"/>
      <c r="FRT5" s="41"/>
      <c r="FRU5" s="41"/>
      <c r="FRV5" s="41"/>
      <c r="FRW5" s="41"/>
      <c r="FRX5" s="41"/>
      <c r="FRY5" s="41"/>
      <c r="FRZ5" s="41"/>
      <c r="FSA5" s="41"/>
      <c r="FSB5" s="41"/>
      <c r="FSC5" s="41"/>
      <c r="FSD5" s="41"/>
      <c r="FSE5" s="41"/>
      <c r="FSF5" s="41"/>
      <c r="FSG5" s="41"/>
      <c r="FSH5" s="41"/>
      <c r="FSI5" s="41"/>
      <c r="FSJ5" s="41"/>
      <c r="FSK5" s="41"/>
      <c r="FSL5" s="41"/>
      <c r="FSM5" s="41"/>
      <c r="FSN5" s="41"/>
      <c r="FSO5" s="41"/>
      <c r="FSP5" s="41"/>
      <c r="FSQ5" s="41"/>
      <c r="FSR5" s="41"/>
      <c r="FSS5" s="41"/>
      <c r="FST5" s="41"/>
      <c r="FSU5" s="41"/>
      <c r="FSV5" s="41"/>
      <c r="FSW5" s="41"/>
      <c r="FSX5" s="41"/>
      <c r="FSY5" s="41"/>
      <c r="FSZ5" s="41"/>
      <c r="FTA5" s="41"/>
      <c r="FTB5" s="41"/>
      <c r="FTC5" s="41"/>
      <c r="FTD5" s="41"/>
      <c r="FTE5" s="41"/>
      <c r="FTF5" s="41"/>
      <c r="FTG5" s="41"/>
      <c r="FTH5" s="41"/>
      <c r="FTI5" s="41"/>
      <c r="FTJ5" s="41"/>
      <c r="FTK5" s="41"/>
      <c r="FTL5" s="41"/>
      <c r="FTM5" s="41"/>
      <c r="FTN5" s="41"/>
      <c r="FTO5" s="41"/>
      <c r="FTP5" s="41"/>
      <c r="FTQ5" s="41"/>
      <c r="FTR5" s="41"/>
      <c r="FTS5" s="41"/>
      <c r="FTT5" s="41"/>
      <c r="FTU5" s="41"/>
      <c r="FTV5" s="41"/>
      <c r="FTW5" s="41"/>
      <c r="FTX5" s="41"/>
      <c r="FTY5" s="41"/>
      <c r="FTZ5" s="41"/>
      <c r="FUA5" s="41"/>
      <c r="FUB5" s="41"/>
      <c r="FUC5" s="41"/>
      <c r="FUD5" s="41"/>
      <c r="FUE5" s="41"/>
      <c r="FUF5" s="41"/>
      <c r="FUG5" s="41"/>
      <c r="FUH5" s="41"/>
      <c r="FUI5" s="41"/>
      <c r="FUJ5" s="41"/>
      <c r="FUK5" s="41"/>
      <c r="FUL5" s="41"/>
      <c r="FUM5" s="41"/>
      <c r="FUN5" s="41"/>
      <c r="FUO5" s="41"/>
      <c r="FUP5" s="41"/>
      <c r="FUQ5" s="41"/>
      <c r="FUR5" s="41"/>
      <c r="FUS5" s="41"/>
      <c r="FUT5" s="41"/>
      <c r="FUU5" s="41"/>
      <c r="FUV5" s="41"/>
      <c r="FUW5" s="41"/>
      <c r="FUX5" s="41"/>
      <c r="FUY5" s="41"/>
      <c r="FUZ5" s="41"/>
      <c r="FVA5" s="41"/>
      <c r="FVB5" s="41"/>
      <c r="FVC5" s="41"/>
      <c r="FVD5" s="41"/>
      <c r="FVE5" s="41"/>
      <c r="FVF5" s="41"/>
      <c r="FVG5" s="41"/>
      <c r="FVH5" s="41"/>
      <c r="FVI5" s="41"/>
      <c r="FVJ5" s="41"/>
      <c r="FVK5" s="41"/>
      <c r="FVL5" s="41"/>
      <c r="FVM5" s="41"/>
      <c r="FVN5" s="41"/>
      <c r="FVO5" s="41"/>
      <c r="FVP5" s="41"/>
      <c r="FVQ5" s="41"/>
      <c r="FVR5" s="41"/>
      <c r="FVS5" s="41"/>
      <c r="FVT5" s="41"/>
      <c r="FVU5" s="41"/>
      <c r="FVV5" s="41"/>
      <c r="FVW5" s="41"/>
      <c r="FVX5" s="41"/>
      <c r="FVY5" s="41"/>
      <c r="FVZ5" s="41"/>
      <c r="FWA5" s="41"/>
      <c r="FWB5" s="41"/>
      <c r="FWC5" s="41"/>
      <c r="FWD5" s="41"/>
      <c r="FWE5" s="41"/>
      <c r="FWF5" s="41"/>
      <c r="FWG5" s="41"/>
      <c r="FWH5" s="41"/>
      <c r="FWI5" s="41"/>
      <c r="FWJ5" s="41"/>
      <c r="FWK5" s="41"/>
      <c r="FWL5" s="41"/>
      <c r="FWM5" s="41"/>
      <c r="FWN5" s="41"/>
      <c r="FWO5" s="41"/>
      <c r="FWP5" s="41"/>
      <c r="FWQ5" s="41"/>
      <c r="FWR5" s="41"/>
      <c r="FWS5" s="41"/>
      <c r="FWT5" s="41"/>
      <c r="FWU5" s="41"/>
      <c r="FWV5" s="41"/>
      <c r="FWW5" s="41"/>
      <c r="FWX5" s="41"/>
      <c r="FWY5" s="41"/>
      <c r="FWZ5" s="41"/>
      <c r="FXA5" s="41"/>
      <c r="FXB5" s="41"/>
      <c r="FXC5" s="41"/>
      <c r="FXD5" s="41"/>
      <c r="FXE5" s="41"/>
      <c r="FXF5" s="41"/>
      <c r="FXG5" s="41"/>
      <c r="FXH5" s="41"/>
      <c r="FXI5" s="41"/>
      <c r="FXJ5" s="41"/>
      <c r="FXK5" s="41"/>
      <c r="FXL5" s="41"/>
      <c r="FXM5" s="41"/>
      <c r="FXN5" s="41"/>
      <c r="FXO5" s="41"/>
      <c r="FXP5" s="41"/>
      <c r="FXQ5" s="41"/>
      <c r="FXR5" s="41"/>
      <c r="FXS5" s="41"/>
      <c r="FXT5" s="41"/>
      <c r="FXU5" s="41"/>
      <c r="FXV5" s="41"/>
      <c r="FXW5" s="41"/>
      <c r="FXX5" s="41"/>
      <c r="FXY5" s="41"/>
      <c r="FXZ5" s="41"/>
      <c r="FYA5" s="41"/>
      <c r="FYB5" s="41"/>
      <c r="FYC5" s="41"/>
      <c r="FYD5" s="41"/>
      <c r="FYE5" s="41"/>
      <c r="FYF5" s="41"/>
      <c r="FYG5" s="41"/>
      <c r="FYH5" s="41"/>
      <c r="FYI5" s="41"/>
      <c r="FYJ5" s="41"/>
      <c r="FYK5" s="41"/>
      <c r="FYL5" s="41"/>
      <c r="FYM5" s="41"/>
      <c r="FYN5" s="41"/>
      <c r="FYO5" s="41"/>
      <c r="FYP5" s="41"/>
      <c r="FYQ5" s="41"/>
      <c r="FYR5" s="41"/>
      <c r="FYS5" s="41"/>
      <c r="FYT5" s="41"/>
      <c r="FYU5" s="41"/>
      <c r="FYV5" s="41"/>
      <c r="FYW5" s="41"/>
      <c r="FYX5" s="41"/>
      <c r="FYY5" s="41"/>
      <c r="FYZ5" s="41"/>
      <c r="FZA5" s="41"/>
      <c r="FZB5" s="41"/>
      <c r="FZC5" s="41"/>
      <c r="FZD5" s="41"/>
      <c r="FZE5" s="41"/>
      <c r="FZF5" s="41"/>
      <c r="FZG5" s="41"/>
      <c r="FZH5" s="41"/>
      <c r="FZI5" s="41"/>
      <c r="FZJ5" s="41"/>
      <c r="FZK5" s="41"/>
      <c r="FZL5" s="41"/>
      <c r="FZM5" s="41"/>
      <c r="FZN5" s="41"/>
      <c r="FZO5" s="41"/>
      <c r="FZP5" s="41"/>
      <c r="FZQ5" s="41"/>
      <c r="FZR5" s="41"/>
      <c r="FZS5" s="41"/>
      <c r="FZT5" s="41"/>
      <c r="FZU5" s="41"/>
      <c r="FZV5" s="41"/>
      <c r="FZW5" s="41"/>
      <c r="FZX5" s="41"/>
      <c r="FZY5" s="41"/>
      <c r="FZZ5" s="41"/>
      <c r="GAA5" s="41"/>
      <c r="GAB5" s="41"/>
      <c r="GAC5" s="41"/>
      <c r="GAD5" s="41"/>
      <c r="GAE5" s="41"/>
      <c r="GAF5" s="41"/>
      <c r="GAG5" s="41"/>
      <c r="GAH5" s="41"/>
      <c r="GAI5" s="41"/>
      <c r="GAJ5" s="41"/>
      <c r="GAK5" s="41"/>
      <c r="GAL5" s="41"/>
      <c r="GAM5" s="41"/>
      <c r="GAN5" s="41"/>
      <c r="GAO5" s="41"/>
      <c r="GAP5" s="41"/>
      <c r="GAQ5" s="41"/>
      <c r="GAR5" s="41"/>
      <c r="GAS5" s="41"/>
      <c r="GAT5" s="41"/>
      <c r="GAU5" s="41"/>
      <c r="GAV5" s="41"/>
      <c r="GAW5" s="41"/>
      <c r="GAX5" s="41"/>
      <c r="GAY5" s="41"/>
      <c r="GAZ5" s="41"/>
      <c r="GBA5" s="41"/>
      <c r="GBB5" s="41"/>
      <c r="GBC5" s="41"/>
      <c r="GBD5" s="41"/>
      <c r="GBE5" s="41"/>
      <c r="GBF5" s="41"/>
      <c r="GBG5" s="41"/>
      <c r="GBH5" s="41"/>
      <c r="GBI5" s="41"/>
      <c r="GBJ5" s="41"/>
      <c r="GBK5" s="41"/>
      <c r="GBL5" s="41"/>
      <c r="GBM5" s="41"/>
      <c r="GBN5" s="41"/>
      <c r="GBO5" s="41"/>
      <c r="GBP5" s="41"/>
      <c r="GBQ5" s="41"/>
      <c r="GBR5" s="41"/>
      <c r="GBS5" s="41"/>
      <c r="GBT5" s="41"/>
      <c r="GBU5" s="41"/>
      <c r="GBV5" s="41"/>
      <c r="GBW5" s="41"/>
      <c r="GBX5" s="41"/>
      <c r="GBY5" s="41"/>
      <c r="GBZ5" s="41"/>
      <c r="GCA5" s="41"/>
      <c r="GCB5" s="41"/>
      <c r="GCC5" s="41"/>
      <c r="GCD5" s="41"/>
      <c r="GCE5" s="41"/>
      <c r="GCF5" s="41"/>
      <c r="GCG5" s="41"/>
      <c r="GCH5" s="41"/>
      <c r="GCI5" s="41"/>
      <c r="GCJ5" s="41"/>
      <c r="GCK5" s="41"/>
      <c r="GCL5" s="41"/>
      <c r="GCM5" s="41"/>
      <c r="GCN5" s="41"/>
      <c r="GCO5" s="41"/>
      <c r="GCP5" s="41"/>
      <c r="GCQ5" s="41"/>
      <c r="GCR5" s="41"/>
      <c r="GCS5" s="41"/>
      <c r="GCT5" s="41"/>
      <c r="GCU5" s="41"/>
      <c r="GCV5" s="41"/>
      <c r="GCW5" s="41"/>
      <c r="GCX5" s="41"/>
      <c r="GCY5" s="41"/>
      <c r="GCZ5" s="41"/>
      <c r="GDA5" s="41"/>
      <c r="GDB5" s="41"/>
      <c r="GDC5" s="41"/>
      <c r="GDD5" s="41"/>
      <c r="GDE5" s="41"/>
      <c r="GDF5" s="41"/>
      <c r="GDG5" s="41"/>
      <c r="GDH5" s="41"/>
      <c r="GDI5" s="41"/>
      <c r="GDJ5" s="41"/>
      <c r="GDK5" s="41"/>
      <c r="GDL5" s="41"/>
      <c r="GDM5" s="41"/>
      <c r="GDN5" s="41"/>
      <c r="GDO5" s="41"/>
      <c r="GDP5" s="41"/>
      <c r="GDQ5" s="41"/>
      <c r="GDR5" s="41"/>
      <c r="GDS5" s="41"/>
      <c r="GDT5" s="41"/>
      <c r="GDU5" s="41"/>
      <c r="GDV5" s="41"/>
      <c r="GDW5" s="41"/>
      <c r="GDX5" s="41"/>
      <c r="GDY5" s="41"/>
      <c r="GDZ5" s="41"/>
      <c r="GEA5" s="41"/>
      <c r="GEB5" s="41"/>
      <c r="GEC5" s="41"/>
      <c r="GED5" s="41"/>
      <c r="GEE5" s="41"/>
      <c r="GEF5" s="41"/>
      <c r="GEG5" s="41"/>
      <c r="GEH5" s="41"/>
      <c r="GEI5" s="41"/>
      <c r="GEJ5" s="41"/>
      <c r="GEK5" s="41"/>
      <c r="GEL5" s="41"/>
      <c r="GEM5" s="41"/>
      <c r="GEN5" s="41"/>
      <c r="GEO5" s="41"/>
      <c r="GEP5" s="41"/>
      <c r="GEQ5" s="41"/>
      <c r="GER5" s="41"/>
      <c r="GES5" s="41"/>
      <c r="GET5" s="41"/>
      <c r="GEU5" s="41"/>
      <c r="GEV5" s="41"/>
      <c r="GEW5" s="41"/>
      <c r="GEX5" s="41"/>
      <c r="GEY5" s="41"/>
      <c r="GEZ5" s="41"/>
      <c r="GFA5" s="41"/>
      <c r="GFB5" s="41"/>
      <c r="GFC5" s="41"/>
      <c r="GFD5" s="41"/>
      <c r="GFE5" s="41"/>
      <c r="GFF5" s="41"/>
      <c r="GFG5" s="41"/>
      <c r="GFH5" s="41"/>
      <c r="GFI5" s="41"/>
      <c r="GFJ5" s="41"/>
      <c r="GFK5" s="41"/>
      <c r="GFL5" s="41"/>
      <c r="GFM5" s="41"/>
      <c r="GFN5" s="41"/>
      <c r="GFO5" s="41"/>
      <c r="GFP5" s="41"/>
      <c r="GFQ5" s="41"/>
      <c r="GFR5" s="41"/>
      <c r="GFS5" s="41"/>
      <c r="GFT5" s="41"/>
      <c r="GFU5" s="41"/>
      <c r="GFV5" s="41"/>
      <c r="GFW5" s="41"/>
      <c r="GFX5" s="41"/>
      <c r="GFY5" s="41"/>
      <c r="GFZ5" s="41"/>
      <c r="GGA5" s="41"/>
      <c r="GGB5" s="41"/>
      <c r="GGC5" s="41"/>
      <c r="GGD5" s="41"/>
      <c r="GGE5" s="41"/>
      <c r="GGF5" s="41"/>
      <c r="GGG5" s="41"/>
      <c r="GGH5" s="41"/>
      <c r="GGI5" s="41"/>
      <c r="GGJ5" s="41"/>
      <c r="GGK5" s="41"/>
      <c r="GGL5" s="41"/>
      <c r="GGM5" s="41"/>
      <c r="GGN5" s="41"/>
      <c r="GGO5" s="41"/>
      <c r="GGP5" s="41"/>
      <c r="GGQ5" s="41"/>
      <c r="GGR5" s="41"/>
      <c r="GGS5" s="41"/>
      <c r="GGT5" s="41"/>
      <c r="GGU5" s="41"/>
      <c r="GGV5" s="41"/>
      <c r="GGW5" s="41"/>
      <c r="GGX5" s="41"/>
      <c r="GGY5" s="41"/>
      <c r="GGZ5" s="41"/>
      <c r="GHA5" s="41"/>
      <c r="GHB5" s="41"/>
      <c r="GHC5" s="41"/>
      <c r="GHD5" s="41"/>
      <c r="GHE5" s="41"/>
      <c r="GHF5" s="41"/>
      <c r="GHG5" s="41"/>
      <c r="GHH5" s="41"/>
      <c r="GHI5" s="41"/>
      <c r="GHJ5" s="41"/>
      <c r="GHK5" s="41"/>
      <c r="GHL5" s="41"/>
      <c r="GHM5" s="41"/>
      <c r="GHN5" s="41"/>
      <c r="GHO5" s="41"/>
      <c r="GHP5" s="41"/>
      <c r="GHQ5" s="41"/>
      <c r="GHR5" s="41"/>
      <c r="GHS5" s="41"/>
      <c r="GHT5" s="41"/>
      <c r="GHU5" s="41"/>
      <c r="GHV5" s="41"/>
      <c r="GHW5" s="41"/>
      <c r="GHX5" s="41"/>
      <c r="GHY5" s="41"/>
      <c r="GHZ5" s="41"/>
      <c r="GIA5" s="41"/>
      <c r="GIB5" s="41"/>
      <c r="GIC5" s="41"/>
      <c r="GID5" s="41"/>
      <c r="GIE5" s="41"/>
      <c r="GIF5" s="41"/>
      <c r="GIG5" s="41"/>
      <c r="GIH5" s="41"/>
      <c r="GII5" s="41"/>
      <c r="GIJ5" s="41"/>
      <c r="GIK5" s="41"/>
      <c r="GIL5" s="41"/>
      <c r="GIM5" s="41"/>
      <c r="GIN5" s="41"/>
      <c r="GIO5" s="41"/>
      <c r="GIP5" s="41"/>
      <c r="GIQ5" s="41"/>
      <c r="GIR5" s="41"/>
      <c r="GIS5" s="41"/>
      <c r="GIT5" s="41"/>
      <c r="GIU5" s="41"/>
      <c r="GIV5" s="41"/>
      <c r="GIW5" s="41"/>
      <c r="GIX5" s="41"/>
      <c r="GIY5" s="41"/>
      <c r="GIZ5" s="41"/>
      <c r="GJA5" s="41"/>
      <c r="GJB5" s="41"/>
      <c r="GJC5" s="41"/>
      <c r="GJD5" s="41"/>
      <c r="GJE5" s="41"/>
      <c r="GJF5" s="41"/>
      <c r="GJG5" s="41"/>
      <c r="GJH5" s="41"/>
      <c r="GJI5" s="41"/>
      <c r="GJJ5" s="41"/>
      <c r="GJK5" s="41"/>
      <c r="GJL5" s="41"/>
      <c r="GJM5" s="41"/>
      <c r="GJN5" s="41"/>
      <c r="GJO5" s="41"/>
      <c r="GJP5" s="41"/>
      <c r="GJQ5" s="41"/>
      <c r="GJR5" s="41"/>
      <c r="GJS5" s="41"/>
      <c r="GJT5" s="41"/>
      <c r="GJU5" s="41"/>
      <c r="GJV5" s="41"/>
      <c r="GJW5" s="41"/>
      <c r="GJX5" s="41"/>
      <c r="GJY5" s="41"/>
      <c r="GJZ5" s="41"/>
      <c r="GKA5" s="41"/>
      <c r="GKB5" s="41"/>
      <c r="GKC5" s="41"/>
      <c r="GKD5" s="41"/>
      <c r="GKE5" s="41"/>
      <c r="GKF5" s="41"/>
      <c r="GKG5" s="41"/>
      <c r="GKH5" s="41"/>
      <c r="GKI5" s="41"/>
      <c r="GKJ5" s="41"/>
      <c r="GKK5" s="41"/>
      <c r="GKL5" s="41"/>
      <c r="GKM5" s="41"/>
      <c r="GKN5" s="41"/>
      <c r="GKO5" s="41"/>
      <c r="GKP5" s="41"/>
      <c r="GKQ5" s="41"/>
      <c r="GKR5" s="41"/>
      <c r="GKS5" s="41"/>
      <c r="GKT5" s="41"/>
      <c r="GKU5" s="41"/>
      <c r="GKV5" s="41"/>
      <c r="GKW5" s="41"/>
      <c r="GKX5" s="41"/>
      <c r="GKY5" s="41"/>
      <c r="GKZ5" s="41"/>
      <c r="GLA5" s="41"/>
      <c r="GLB5" s="41"/>
      <c r="GLC5" s="41"/>
      <c r="GLD5" s="41"/>
      <c r="GLE5" s="41"/>
      <c r="GLF5" s="41"/>
      <c r="GLG5" s="41"/>
      <c r="GLH5" s="41"/>
      <c r="GLI5" s="41"/>
      <c r="GLJ5" s="41"/>
      <c r="GLK5" s="41"/>
      <c r="GLL5" s="41"/>
      <c r="GLM5" s="41"/>
      <c r="GLN5" s="41"/>
      <c r="GLO5" s="41"/>
      <c r="GLP5" s="41"/>
      <c r="GLQ5" s="41"/>
      <c r="GLR5" s="41"/>
      <c r="GLS5" s="41"/>
      <c r="GLT5" s="41"/>
      <c r="GLU5" s="41"/>
      <c r="GLV5" s="41"/>
      <c r="GLW5" s="41"/>
      <c r="GLX5" s="41"/>
      <c r="GLY5" s="41"/>
      <c r="GLZ5" s="41"/>
      <c r="GMA5" s="41"/>
      <c r="GMB5" s="41"/>
      <c r="GMC5" s="41"/>
      <c r="GMD5" s="41"/>
      <c r="GME5" s="41"/>
      <c r="GMF5" s="41"/>
      <c r="GMG5" s="41"/>
      <c r="GMH5" s="41"/>
      <c r="GMI5" s="41"/>
      <c r="GMJ5" s="41"/>
      <c r="GMK5" s="41"/>
      <c r="GML5" s="41"/>
      <c r="GMM5" s="41"/>
      <c r="GMN5" s="41"/>
      <c r="GMO5" s="41"/>
      <c r="GMP5" s="41"/>
      <c r="GMQ5" s="41"/>
      <c r="GMR5" s="41"/>
      <c r="GMS5" s="41"/>
      <c r="GMT5" s="41"/>
      <c r="GMU5" s="41"/>
      <c r="GMV5" s="41"/>
      <c r="GMW5" s="41"/>
      <c r="GMX5" s="41"/>
      <c r="GMY5" s="41"/>
      <c r="GMZ5" s="41"/>
      <c r="GNA5" s="41"/>
      <c r="GNB5" s="41"/>
      <c r="GNC5" s="41"/>
      <c r="GND5" s="41"/>
      <c r="GNE5" s="41"/>
      <c r="GNF5" s="41"/>
      <c r="GNG5" s="41"/>
      <c r="GNH5" s="41"/>
      <c r="GNI5" s="41"/>
      <c r="GNJ5" s="41"/>
      <c r="GNK5" s="41"/>
      <c r="GNL5" s="41"/>
      <c r="GNM5" s="41"/>
      <c r="GNN5" s="41"/>
      <c r="GNO5" s="41"/>
      <c r="GNP5" s="41"/>
      <c r="GNQ5" s="41"/>
      <c r="GNR5" s="41"/>
      <c r="GNS5" s="41"/>
      <c r="GNT5" s="41"/>
      <c r="GNU5" s="41"/>
      <c r="GNV5" s="41"/>
      <c r="GNW5" s="41"/>
      <c r="GNX5" s="41"/>
      <c r="GNY5" s="41"/>
      <c r="GNZ5" s="41"/>
      <c r="GOA5" s="41"/>
      <c r="GOB5" s="41"/>
      <c r="GOC5" s="41"/>
      <c r="GOD5" s="41"/>
      <c r="GOE5" s="41"/>
      <c r="GOF5" s="41"/>
      <c r="GOG5" s="41"/>
      <c r="GOH5" s="41"/>
      <c r="GOI5" s="41"/>
      <c r="GOJ5" s="41"/>
      <c r="GOK5" s="41"/>
      <c r="GOL5" s="41"/>
      <c r="GOM5" s="41"/>
      <c r="GON5" s="41"/>
      <c r="GOO5" s="41"/>
      <c r="GOP5" s="41"/>
      <c r="GOQ5" s="41"/>
      <c r="GOR5" s="41"/>
      <c r="GOS5" s="41"/>
      <c r="GOT5" s="41"/>
      <c r="GOU5" s="41"/>
      <c r="GOV5" s="41"/>
      <c r="GOW5" s="41"/>
      <c r="GOX5" s="41"/>
      <c r="GOY5" s="41"/>
      <c r="GOZ5" s="41"/>
      <c r="GPA5" s="41"/>
      <c r="GPB5" s="41"/>
      <c r="GPC5" s="41"/>
      <c r="GPD5" s="41"/>
      <c r="GPE5" s="41"/>
      <c r="GPF5" s="41"/>
      <c r="GPG5" s="41"/>
      <c r="GPH5" s="41"/>
      <c r="GPI5" s="41"/>
      <c r="GPJ5" s="41"/>
      <c r="GPK5" s="41"/>
      <c r="GPL5" s="41"/>
      <c r="GPM5" s="41"/>
      <c r="GPN5" s="41"/>
      <c r="GPO5" s="41"/>
      <c r="GPP5" s="41"/>
      <c r="GPQ5" s="41"/>
      <c r="GPR5" s="41"/>
      <c r="GPS5" s="41"/>
      <c r="GPT5" s="41"/>
      <c r="GPU5" s="41"/>
      <c r="GPV5" s="41"/>
      <c r="GPW5" s="41"/>
      <c r="GPX5" s="41"/>
      <c r="GPY5" s="41"/>
      <c r="GPZ5" s="41"/>
      <c r="GQA5" s="41"/>
      <c r="GQB5" s="41"/>
      <c r="GQC5" s="41"/>
      <c r="GQD5" s="41"/>
      <c r="GQE5" s="41"/>
      <c r="GQF5" s="41"/>
      <c r="GQG5" s="41"/>
      <c r="GQH5" s="41"/>
      <c r="GQI5" s="41"/>
      <c r="GQJ5" s="41"/>
      <c r="GQK5" s="41"/>
      <c r="GQL5" s="41"/>
      <c r="GQM5" s="41"/>
      <c r="GQN5" s="41"/>
      <c r="GQO5" s="41"/>
      <c r="GQP5" s="41"/>
      <c r="GQQ5" s="41"/>
      <c r="GQR5" s="41"/>
      <c r="GQS5" s="41"/>
      <c r="GQT5" s="41"/>
      <c r="GQU5" s="41"/>
      <c r="GQV5" s="41"/>
      <c r="GQW5" s="41"/>
      <c r="GQX5" s="41"/>
      <c r="GQY5" s="41"/>
      <c r="GQZ5" s="41"/>
      <c r="GRA5" s="41"/>
      <c r="GRB5" s="41"/>
      <c r="GRC5" s="41"/>
      <c r="GRD5" s="41"/>
      <c r="GRE5" s="41"/>
      <c r="GRF5" s="41"/>
      <c r="GRG5" s="41"/>
      <c r="GRH5" s="41"/>
      <c r="GRI5" s="41"/>
      <c r="GRJ5" s="41"/>
      <c r="GRK5" s="41"/>
      <c r="GRL5" s="41"/>
      <c r="GRM5" s="41"/>
      <c r="GRN5" s="41"/>
      <c r="GRO5" s="41"/>
      <c r="GRP5" s="41"/>
      <c r="GRQ5" s="41"/>
      <c r="GRR5" s="41"/>
      <c r="GRS5" s="41"/>
      <c r="GRT5" s="41"/>
      <c r="GRU5" s="41"/>
      <c r="GRV5" s="41"/>
      <c r="GRW5" s="41"/>
      <c r="GRX5" s="41"/>
      <c r="GRY5" s="41"/>
      <c r="GRZ5" s="41"/>
      <c r="GSA5" s="41"/>
      <c r="GSB5" s="41"/>
      <c r="GSC5" s="41"/>
      <c r="GSD5" s="41"/>
      <c r="GSE5" s="41"/>
      <c r="GSF5" s="41"/>
      <c r="GSG5" s="41"/>
      <c r="GSH5" s="41"/>
      <c r="GSI5" s="41"/>
      <c r="GSJ5" s="41"/>
      <c r="GSK5" s="41"/>
      <c r="GSL5" s="41"/>
      <c r="GSM5" s="41"/>
      <c r="GSN5" s="41"/>
      <c r="GSO5" s="41"/>
      <c r="GSP5" s="41"/>
      <c r="GSQ5" s="41"/>
      <c r="GSR5" s="41"/>
      <c r="GSS5" s="41"/>
      <c r="GST5" s="41"/>
      <c r="GSU5" s="41"/>
      <c r="GSV5" s="41"/>
      <c r="GSW5" s="41"/>
      <c r="GSX5" s="41"/>
      <c r="GSY5" s="41"/>
      <c r="GSZ5" s="41"/>
      <c r="GTA5" s="41"/>
      <c r="GTB5" s="41"/>
      <c r="GTC5" s="41"/>
      <c r="GTD5" s="41"/>
      <c r="GTE5" s="41"/>
      <c r="GTF5" s="41"/>
      <c r="GTG5" s="41"/>
      <c r="GTH5" s="41"/>
      <c r="GTI5" s="41"/>
      <c r="GTJ5" s="41"/>
      <c r="GTK5" s="41"/>
      <c r="GTL5" s="41"/>
      <c r="GTM5" s="41"/>
      <c r="GTN5" s="41"/>
      <c r="GTO5" s="41"/>
      <c r="GTP5" s="41"/>
      <c r="GTQ5" s="41"/>
      <c r="GTR5" s="41"/>
      <c r="GTS5" s="41"/>
      <c r="GTT5" s="41"/>
      <c r="GTU5" s="41"/>
      <c r="GTV5" s="41"/>
      <c r="GTW5" s="41"/>
      <c r="GTX5" s="41"/>
      <c r="GTY5" s="41"/>
      <c r="GTZ5" s="41"/>
      <c r="GUA5" s="41"/>
      <c r="GUB5" s="41"/>
      <c r="GUC5" s="41"/>
      <c r="GUD5" s="41"/>
      <c r="GUE5" s="41"/>
      <c r="GUF5" s="41"/>
      <c r="GUG5" s="41"/>
      <c r="GUH5" s="41"/>
      <c r="GUI5" s="41"/>
      <c r="GUJ5" s="41"/>
      <c r="GUK5" s="41"/>
      <c r="GUL5" s="41"/>
      <c r="GUM5" s="41"/>
      <c r="GUN5" s="41"/>
      <c r="GUO5" s="41"/>
      <c r="GUP5" s="41"/>
      <c r="GUQ5" s="41"/>
      <c r="GUR5" s="41"/>
      <c r="GUS5" s="41"/>
      <c r="GUT5" s="41"/>
      <c r="GUU5" s="41"/>
      <c r="GUV5" s="41"/>
      <c r="GUW5" s="41"/>
      <c r="GUX5" s="41"/>
      <c r="GUY5" s="41"/>
      <c r="GUZ5" s="41"/>
      <c r="GVA5" s="41"/>
      <c r="GVB5" s="41"/>
      <c r="GVC5" s="41"/>
      <c r="GVD5" s="41"/>
      <c r="GVE5" s="41"/>
      <c r="GVF5" s="41"/>
      <c r="GVG5" s="41"/>
      <c r="GVH5" s="41"/>
      <c r="GVI5" s="41"/>
      <c r="GVJ5" s="41"/>
      <c r="GVK5" s="41"/>
      <c r="GVL5" s="41"/>
      <c r="GVM5" s="41"/>
      <c r="GVN5" s="41"/>
      <c r="GVO5" s="41"/>
      <c r="GVP5" s="41"/>
      <c r="GVQ5" s="41"/>
      <c r="GVR5" s="41"/>
      <c r="GVS5" s="41"/>
      <c r="GVT5" s="41"/>
      <c r="GVU5" s="41"/>
      <c r="GVV5" s="41"/>
      <c r="GVW5" s="41"/>
      <c r="GVX5" s="41"/>
      <c r="GVY5" s="41"/>
      <c r="GVZ5" s="41"/>
      <c r="GWA5" s="41"/>
      <c r="GWB5" s="41"/>
      <c r="GWC5" s="41"/>
      <c r="GWD5" s="41"/>
      <c r="GWE5" s="41"/>
      <c r="GWF5" s="41"/>
      <c r="GWG5" s="41"/>
      <c r="GWH5" s="41"/>
      <c r="GWI5" s="41"/>
      <c r="GWJ5" s="41"/>
      <c r="GWK5" s="41"/>
      <c r="GWL5" s="41"/>
      <c r="GWM5" s="41"/>
      <c r="GWN5" s="41"/>
      <c r="GWO5" s="41"/>
      <c r="GWP5" s="41"/>
      <c r="GWQ5" s="41"/>
      <c r="GWR5" s="41"/>
      <c r="GWS5" s="41"/>
      <c r="GWT5" s="41"/>
      <c r="GWU5" s="41"/>
      <c r="GWV5" s="41"/>
      <c r="GWW5" s="41"/>
      <c r="GWX5" s="41"/>
      <c r="GWY5" s="41"/>
      <c r="GWZ5" s="41"/>
      <c r="GXA5" s="41"/>
      <c r="GXB5" s="41"/>
      <c r="GXC5" s="41"/>
      <c r="GXD5" s="41"/>
      <c r="GXE5" s="41"/>
      <c r="GXF5" s="41"/>
      <c r="GXG5" s="41"/>
      <c r="GXH5" s="41"/>
      <c r="GXI5" s="41"/>
      <c r="GXJ5" s="41"/>
      <c r="GXK5" s="41"/>
      <c r="GXL5" s="41"/>
      <c r="GXM5" s="41"/>
      <c r="GXN5" s="41"/>
      <c r="GXO5" s="41"/>
      <c r="GXP5" s="41"/>
      <c r="GXQ5" s="41"/>
      <c r="GXR5" s="41"/>
      <c r="GXS5" s="41"/>
      <c r="GXT5" s="41"/>
      <c r="GXU5" s="41"/>
      <c r="GXV5" s="41"/>
      <c r="GXW5" s="41"/>
      <c r="GXX5" s="41"/>
      <c r="GXY5" s="41"/>
      <c r="GXZ5" s="41"/>
      <c r="GYA5" s="41"/>
      <c r="GYB5" s="41"/>
      <c r="GYC5" s="41"/>
      <c r="GYD5" s="41"/>
      <c r="GYE5" s="41"/>
      <c r="GYF5" s="41"/>
      <c r="GYG5" s="41"/>
      <c r="GYH5" s="41"/>
      <c r="GYI5" s="41"/>
      <c r="GYJ5" s="41"/>
      <c r="GYK5" s="41"/>
      <c r="GYL5" s="41"/>
      <c r="GYM5" s="41"/>
      <c r="GYN5" s="41"/>
      <c r="GYO5" s="41"/>
      <c r="GYP5" s="41"/>
      <c r="GYQ5" s="41"/>
      <c r="GYR5" s="41"/>
      <c r="GYS5" s="41"/>
      <c r="GYT5" s="41"/>
      <c r="GYU5" s="41"/>
      <c r="GYV5" s="41"/>
      <c r="GYW5" s="41"/>
      <c r="GYX5" s="41"/>
      <c r="GYY5" s="41"/>
      <c r="GYZ5" s="41"/>
      <c r="GZA5" s="41"/>
      <c r="GZB5" s="41"/>
      <c r="GZC5" s="41"/>
      <c r="GZD5" s="41"/>
      <c r="GZE5" s="41"/>
      <c r="GZF5" s="41"/>
      <c r="GZG5" s="41"/>
      <c r="GZH5" s="41"/>
      <c r="GZI5" s="41"/>
      <c r="GZJ5" s="41"/>
      <c r="GZK5" s="41"/>
      <c r="GZL5" s="41"/>
      <c r="GZM5" s="41"/>
      <c r="GZN5" s="41"/>
      <c r="GZO5" s="41"/>
      <c r="GZP5" s="41"/>
      <c r="GZQ5" s="41"/>
      <c r="GZR5" s="41"/>
      <c r="GZS5" s="41"/>
      <c r="GZT5" s="41"/>
      <c r="GZU5" s="41"/>
      <c r="GZV5" s="41"/>
      <c r="GZW5" s="41"/>
      <c r="GZX5" s="41"/>
      <c r="GZY5" s="41"/>
      <c r="GZZ5" s="41"/>
      <c r="HAA5" s="41"/>
      <c r="HAB5" s="41"/>
      <c r="HAC5" s="41"/>
      <c r="HAD5" s="41"/>
      <c r="HAE5" s="41"/>
      <c r="HAF5" s="41"/>
      <c r="HAG5" s="41"/>
      <c r="HAH5" s="41"/>
      <c r="HAI5" s="41"/>
      <c r="HAJ5" s="41"/>
      <c r="HAK5" s="41"/>
      <c r="HAL5" s="41"/>
      <c r="HAM5" s="41"/>
      <c r="HAN5" s="41"/>
      <c r="HAO5" s="41"/>
      <c r="HAP5" s="41"/>
      <c r="HAQ5" s="41"/>
      <c r="HAR5" s="41"/>
      <c r="HAS5" s="41"/>
      <c r="HAT5" s="41"/>
      <c r="HAU5" s="41"/>
      <c r="HAV5" s="41"/>
      <c r="HAW5" s="41"/>
      <c r="HAX5" s="41"/>
      <c r="HAY5" s="41"/>
      <c r="HAZ5" s="41"/>
      <c r="HBA5" s="41"/>
      <c r="HBB5" s="41"/>
      <c r="HBC5" s="41"/>
      <c r="HBD5" s="41"/>
      <c r="HBE5" s="41"/>
      <c r="HBF5" s="41"/>
      <c r="HBG5" s="41"/>
      <c r="HBH5" s="41"/>
      <c r="HBI5" s="41"/>
      <c r="HBJ5" s="41"/>
      <c r="HBK5" s="41"/>
      <c r="HBL5" s="41"/>
      <c r="HBM5" s="41"/>
      <c r="HBN5" s="41"/>
      <c r="HBO5" s="41"/>
      <c r="HBP5" s="41"/>
      <c r="HBQ5" s="41"/>
      <c r="HBR5" s="41"/>
      <c r="HBS5" s="41"/>
      <c r="HBT5" s="41"/>
      <c r="HBU5" s="41"/>
      <c r="HBV5" s="41"/>
      <c r="HBW5" s="41"/>
      <c r="HBX5" s="41"/>
      <c r="HBY5" s="41"/>
      <c r="HBZ5" s="41"/>
      <c r="HCA5" s="41"/>
      <c r="HCB5" s="41"/>
      <c r="HCC5" s="41"/>
      <c r="HCD5" s="41"/>
      <c r="HCE5" s="41"/>
      <c r="HCF5" s="41"/>
      <c r="HCG5" s="41"/>
      <c r="HCH5" s="41"/>
      <c r="HCI5" s="41"/>
      <c r="HCJ5" s="41"/>
      <c r="HCK5" s="41"/>
      <c r="HCL5" s="41"/>
      <c r="HCM5" s="41"/>
      <c r="HCN5" s="41"/>
      <c r="HCO5" s="41"/>
      <c r="HCP5" s="41"/>
      <c r="HCQ5" s="41"/>
      <c r="HCR5" s="41"/>
      <c r="HCS5" s="41"/>
      <c r="HCT5" s="41"/>
      <c r="HCU5" s="41"/>
      <c r="HCV5" s="41"/>
      <c r="HCW5" s="41"/>
      <c r="HCX5" s="41"/>
      <c r="HCY5" s="41"/>
      <c r="HCZ5" s="41"/>
      <c r="HDA5" s="41"/>
      <c r="HDB5" s="41"/>
      <c r="HDC5" s="41"/>
      <c r="HDD5" s="41"/>
      <c r="HDE5" s="41"/>
      <c r="HDF5" s="41"/>
      <c r="HDG5" s="41"/>
      <c r="HDH5" s="41"/>
      <c r="HDI5" s="41"/>
      <c r="HDJ5" s="41"/>
      <c r="HDK5" s="41"/>
      <c r="HDL5" s="41"/>
      <c r="HDM5" s="41"/>
      <c r="HDN5" s="41"/>
      <c r="HDO5" s="41"/>
      <c r="HDP5" s="41"/>
      <c r="HDQ5" s="41"/>
      <c r="HDR5" s="41"/>
      <c r="HDS5" s="41"/>
      <c r="HDT5" s="41"/>
      <c r="HDU5" s="41"/>
      <c r="HDV5" s="41"/>
      <c r="HDW5" s="41"/>
      <c r="HDX5" s="41"/>
      <c r="HDY5" s="41"/>
      <c r="HDZ5" s="41"/>
      <c r="HEA5" s="41"/>
      <c r="HEB5" s="41"/>
      <c r="HEC5" s="41"/>
      <c r="HED5" s="41"/>
      <c r="HEE5" s="41"/>
      <c r="HEF5" s="41"/>
      <c r="HEG5" s="41"/>
      <c r="HEH5" s="41"/>
      <c r="HEI5" s="41"/>
      <c r="HEJ5" s="41"/>
      <c r="HEK5" s="41"/>
      <c r="HEL5" s="41"/>
      <c r="HEM5" s="41"/>
      <c r="HEN5" s="41"/>
      <c r="HEO5" s="41"/>
      <c r="HEP5" s="41"/>
      <c r="HEQ5" s="41"/>
      <c r="HER5" s="41"/>
      <c r="HES5" s="41"/>
      <c r="HET5" s="41"/>
      <c r="HEU5" s="41"/>
      <c r="HEV5" s="41"/>
      <c r="HEW5" s="41"/>
      <c r="HEX5" s="41"/>
      <c r="HEY5" s="41"/>
      <c r="HEZ5" s="41"/>
      <c r="HFA5" s="41"/>
      <c r="HFB5" s="41"/>
      <c r="HFC5" s="41"/>
      <c r="HFD5" s="41"/>
      <c r="HFE5" s="41"/>
      <c r="HFF5" s="41"/>
      <c r="HFG5" s="41"/>
      <c r="HFH5" s="41"/>
      <c r="HFI5" s="41"/>
      <c r="HFJ5" s="41"/>
      <c r="HFK5" s="41"/>
      <c r="HFL5" s="41"/>
      <c r="HFM5" s="41"/>
      <c r="HFN5" s="41"/>
      <c r="HFO5" s="41"/>
      <c r="HFP5" s="41"/>
      <c r="HFQ5" s="41"/>
      <c r="HFR5" s="41"/>
      <c r="HFS5" s="41"/>
      <c r="HFT5" s="41"/>
      <c r="HFU5" s="41"/>
      <c r="HFV5" s="41"/>
      <c r="HFW5" s="41"/>
      <c r="HFX5" s="41"/>
      <c r="HFY5" s="41"/>
      <c r="HFZ5" s="41"/>
      <c r="HGA5" s="41"/>
      <c r="HGB5" s="41"/>
      <c r="HGC5" s="41"/>
      <c r="HGD5" s="41"/>
      <c r="HGE5" s="41"/>
      <c r="HGF5" s="41"/>
      <c r="HGG5" s="41"/>
      <c r="HGH5" s="41"/>
      <c r="HGI5" s="41"/>
      <c r="HGJ5" s="41"/>
      <c r="HGK5" s="41"/>
      <c r="HGL5" s="41"/>
      <c r="HGM5" s="41"/>
      <c r="HGN5" s="41"/>
      <c r="HGO5" s="41"/>
      <c r="HGP5" s="41"/>
      <c r="HGQ5" s="41"/>
      <c r="HGR5" s="41"/>
      <c r="HGS5" s="41"/>
      <c r="HGT5" s="41"/>
      <c r="HGU5" s="41"/>
      <c r="HGV5" s="41"/>
      <c r="HGW5" s="41"/>
      <c r="HGX5" s="41"/>
      <c r="HGY5" s="41"/>
      <c r="HGZ5" s="41"/>
      <c r="HHA5" s="41"/>
      <c r="HHB5" s="41"/>
      <c r="HHC5" s="41"/>
      <c r="HHD5" s="41"/>
      <c r="HHE5" s="41"/>
      <c r="HHF5" s="41"/>
      <c r="HHG5" s="41"/>
      <c r="HHH5" s="41"/>
      <c r="HHI5" s="41"/>
      <c r="HHJ5" s="41"/>
      <c r="HHK5" s="41"/>
      <c r="HHL5" s="41"/>
      <c r="HHM5" s="41"/>
      <c r="HHN5" s="41"/>
      <c r="HHO5" s="41"/>
      <c r="HHP5" s="41"/>
      <c r="HHQ5" s="41"/>
      <c r="HHR5" s="41"/>
      <c r="HHS5" s="41"/>
      <c r="HHT5" s="41"/>
      <c r="HHU5" s="41"/>
      <c r="HHV5" s="41"/>
      <c r="HHW5" s="41"/>
      <c r="HHX5" s="41"/>
      <c r="HHY5" s="41"/>
      <c r="HHZ5" s="41"/>
      <c r="HIA5" s="41"/>
      <c r="HIB5" s="41"/>
      <c r="HIC5" s="41"/>
      <c r="HID5" s="41"/>
      <c r="HIE5" s="41"/>
      <c r="HIF5" s="41"/>
      <c r="HIG5" s="41"/>
      <c r="HIH5" s="41"/>
      <c r="HII5" s="41"/>
      <c r="HIJ5" s="41"/>
      <c r="HIK5" s="41"/>
      <c r="HIL5" s="41"/>
      <c r="HIM5" s="41"/>
      <c r="HIN5" s="41"/>
      <c r="HIO5" s="41"/>
      <c r="HIP5" s="41"/>
      <c r="HIQ5" s="41"/>
      <c r="HIR5" s="41"/>
      <c r="HIS5" s="41"/>
      <c r="HIT5" s="41"/>
      <c r="HIU5" s="41"/>
      <c r="HIV5" s="41"/>
      <c r="HIW5" s="41"/>
      <c r="HIX5" s="41"/>
      <c r="HIY5" s="41"/>
      <c r="HIZ5" s="41"/>
      <c r="HJA5" s="41"/>
      <c r="HJB5" s="41"/>
      <c r="HJC5" s="41"/>
      <c r="HJD5" s="41"/>
      <c r="HJE5" s="41"/>
      <c r="HJF5" s="41"/>
      <c r="HJG5" s="41"/>
      <c r="HJH5" s="41"/>
      <c r="HJI5" s="41"/>
      <c r="HJJ5" s="41"/>
      <c r="HJK5" s="41"/>
      <c r="HJL5" s="41"/>
      <c r="HJM5" s="41"/>
      <c r="HJN5" s="41"/>
      <c r="HJO5" s="41"/>
      <c r="HJP5" s="41"/>
      <c r="HJQ5" s="41"/>
      <c r="HJR5" s="41"/>
      <c r="HJS5" s="41"/>
      <c r="HJT5" s="41"/>
      <c r="HJU5" s="41"/>
      <c r="HJV5" s="41"/>
      <c r="HJW5" s="41"/>
      <c r="HJX5" s="41"/>
      <c r="HJY5" s="41"/>
      <c r="HJZ5" s="41"/>
      <c r="HKA5" s="41"/>
      <c r="HKB5" s="41"/>
      <c r="HKC5" s="41"/>
      <c r="HKD5" s="41"/>
      <c r="HKE5" s="41"/>
      <c r="HKF5" s="41"/>
      <c r="HKG5" s="41"/>
      <c r="HKH5" s="41"/>
      <c r="HKI5" s="41"/>
      <c r="HKJ5" s="41"/>
      <c r="HKK5" s="41"/>
      <c r="HKL5" s="41"/>
      <c r="HKM5" s="41"/>
      <c r="HKN5" s="41"/>
      <c r="HKO5" s="41"/>
      <c r="HKP5" s="41"/>
      <c r="HKQ5" s="41"/>
      <c r="HKR5" s="41"/>
      <c r="HKS5" s="41"/>
      <c r="HKT5" s="41"/>
      <c r="HKU5" s="41"/>
      <c r="HKV5" s="41"/>
      <c r="HKW5" s="41"/>
      <c r="HKX5" s="41"/>
      <c r="HKY5" s="41"/>
      <c r="HKZ5" s="41"/>
      <c r="HLA5" s="41"/>
      <c r="HLB5" s="41"/>
      <c r="HLC5" s="41"/>
      <c r="HLD5" s="41"/>
      <c r="HLE5" s="41"/>
      <c r="HLF5" s="41"/>
      <c r="HLG5" s="41"/>
      <c r="HLH5" s="41"/>
      <c r="HLI5" s="41"/>
      <c r="HLJ5" s="41"/>
      <c r="HLK5" s="41"/>
      <c r="HLL5" s="41"/>
      <c r="HLM5" s="41"/>
      <c r="HLN5" s="41"/>
      <c r="HLO5" s="41"/>
      <c r="HLP5" s="41"/>
      <c r="HLQ5" s="41"/>
      <c r="HLR5" s="41"/>
      <c r="HLS5" s="41"/>
      <c r="HLT5" s="41"/>
      <c r="HLU5" s="41"/>
      <c r="HLV5" s="41"/>
      <c r="HLW5" s="41"/>
      <c r="HLX5" s="41"/>
      <c r="HLY5" s="41"/>
      <c r="HLZ5" s="41"/>
      <c r="HMA5" s="41"/>
      <c r="HMB5" s="41"/>
      <c r="HMC5" s="41"/>
      <c r="HMD5" s="41"/>
      <c r="HME5" s="41"/>
      <c r="HMF5" s="41"/>
      <c r="HMG5" s="41"/>
      <c r="HMH5" s="41"/>
      <c r="HMI5" s="41"/>
      <c r="HMJ5" s="41"/>
      <c r="HMK5" s="41"/>
      <c r="HML5" s="41"/>
      <c r="HMM5" s="41"/>
      <c r="HMN5" s="41"/>
      <c r="HMO5" s="41"/>
      <c r="HMP5" s="41"/>
      <c r="HMQ5" s="41"/>
      <c r="HMR5" s="41"/>
      <c r="HMS5" s="41"/>
      <c r="HMT5" s="41"/>
      <c r="HMU5" s="41"/>
      <c r="HMV5" s="41"/>
      <c r="HMW5" s="41"/>
      <c r="HMX5" s="41"/>
      <c r="HMY5" s="41"/>
      <c r="HMZ5" s="41"/>
      <c r="HNA5" s="41"/>
      <c r="HNB5" s="41"/>
      <c r="HNC5" s="41"/>
      <c r="HND5" s="41"/>
      <c r="HNE5" s="41"/>
      <c r="HNF5" s="41"/>
      <c r="HNG5" s="41"/>
      <c r="HNH5" s="41"/>
      <c r="HNI5" s="41"/>
      <c r="HNJ5" s="41"/>
      <c r="HNK5" s="41"/>
      <c r="HNL5" s="41"/>
      <c r="HNM5" s="41"/>
      <c r="HNN5" s="41"/>
      <c r="HNO5" s="41"/>
      <c r="HNP5" s="41"/>
      <c r="HNQ5" s="41"/>
      <c r="HNR5" s="41"/>
      <c r="HNS5" s="41"/>
      <c r="HNT5" s="41"/>
      <c r="HNU5" s="41"/>
      <c r="HNV5" s="41"/>
      <c r="HNW5" s="41"/>
      <c r="HNX5" s="41"/>
      <c r="HNY5" s="41"/>
      <c r="HNZ5" s="41"/>
      <c r="HOA5" s="41"/>
      <c r="HOB5" s="41"/>
      <c r="HOC5" s="41"/>
      <c r="HOD5" s="41"/>
      <c r="HOE5" s="41"/>
      <c r="HOF5" s="41"/>
      <c r="HOG5" s="41"/>
      <c r="HOH5" s="41"/>
      <c r="HOI5" s="41"/>
      <c r="HOJ5" s="41"/>
      <c r="HOK5" s="41"/>
      <c r="HOL5" s="41"/>
      <c r="HOM5" s="41"/>
      <c r="HON5" s="41"/>
      <c r="HOO5" s="41"/>
      <c r="HOP5" s="41"/>
      <c r="HOQ5" s="41"/>
      <c r="HOR5" s="41"/>
      <c r="HOS5" s="41"/>
      <c r="HOT5" s="41"/>
      <c r="HOU5" s="41"/>
      <c r="HOV5" s="41"/>
      <c r="HOW5" s="41"/>
      <c r="HOX5" s="41"/>
      <c r="HOY5" s="41"/>
      <c r="HOZ5" s="41"/>
      <c r="HPA5" s="41"/>
      <c r="HPB5" s="41"/>
      <c r="HPC5" s="41"/>
      <c r="HPD5" s="41"/>
      <c r="HPE5" s="41"/>
      <c r="HPF5" s="41"/>
      <c r="HPG5" s="41"/>
      <c r="HPH5" s="41"/>
      <c r="HPI5" s="41"/>
      <c r="HPJ5" s="41"/>
      <c r="HPK5" s="41"/>
      <c r="HPL5" s="41"/>
      <c r="HPM5" s="41"/>
      <c r="HPN5" s="41"/>
      <c r="HPO5" s="41"/>
      <c r="HPP5" s="41"/>
      <c r="HPQ5" s="41"/>
      <c r="HPR5" s="41"/>
      <c r="HPS5" s="41"/>
      <c r="HPT5" s="41"/>
      <c r="HPU5" s="41"/>
      <c r="HPV5" s="41"/>
      <c r="HPW5" s="41"/>
      <c r="HPX5" s="41"/>
      <c r="HPY5" s="41"/>
      <c r="HPZ5" s="41"/>
      <c r="HQA5" s="41"/>
      <c r="HQB5" s="41"/>
      <c r="HQC5" s="41"/>
      <c r="HQD5" s="41"/>
      <c r="HQE5" s="41"/>
      <c r="HQF5" s="41"/>
      <c r="HQG5" s="41"/>
      <c r="HQH5" s="41"/>
      <c r="HQI5" s="41"/>
      <c r="HQJ5" s="41"/>
      <c r="HQK5" s="41"/>
      <c r="HQL5" s="41"/>
      <c r="HQM5" s="41"/>
      <c r="HQN5" s="41"/>
      <c r="HQO5" s="41"/>
      <c r="HQP5" s="41"/>
      <c r="HQQ5" s="41"/>
      <c r="HQR5" s="41"/>
      <c r="HQS5" s="41"/>
      <c r="HQT5" s="41"/>
      <c r="HQU5" s="41"/>
      <c r="HQV5" s="41"/>
      <c r="HQW5" s="41"/>
      <c r="HQX5" s="41"/>
      <c r="HQY5" s="41"/>
      <c r="HQZ5" s="41"/>
      <c r="HRA5" s="41"/>
      <c r="HRB5" s="41"/>
      <c r="HRC5" s="41"/>
      <c r="HRD5" s="41"/>
      <c r="HRE5" s="41"/>
      <c r="HRF5" s="41"/>
      <c r="HRG5" s="41"/>
      <c r="HRH5" s="41"/>
      <c r="HRI5" s="41"/>
      <c r="HRJ5" s="41"/>
      <c r="HRK5" s="41"/>
      <c r="HRL5" s="41"/>
      <c r="HRM5" s="41"/>
      <c r="HRN5" s="41"/>
      <c r="HRO5" s="41"/>
      <c r="HRP5" s="41"/>
      <c r="HRQ5" s="41"/>
      <c r="HRR5" s="41"/>
      <c r="HRS5" s="41"/>
      <c r="HRT5" s="41"/>
      <c r="HRU5" s="41"/>
      <c r="HRV5" s="41"/>
      <c r="HRW5" s="41"/>
      <c r="HRX5" s="41"/>
      <c r="HRY5" s="41"/>
      <c r="HRZ5" s="41"/>
      <c r="HSA5" s="41"/>
      <c r="HSB5" s="41"/>
      <c r="HSC5" s="41"/>
      <c r="HSD5" s="41"/>
      <c r="HSE5" s="41"/>
      <c r="HSF5" s="41"/>
      <c r="HSG5" s="41"/>
      <c r="HSH5" s="41"/>
      <c r="HSI5" s="41"/>
      <c r="HSJ5" s="41"/>
      <c r="HSK5" s="41"/>
      <c r="HSL5" s="41"/>
      <c r="HSM5" s="41"/>
      <c r="HSN5" s="41"/>
      <c r="HSO5" s="41"/>
      <c r="HSP5" s="41"/>
      <c r="HSQ5" s="41"/>
      <c r="HSR5" s="41"/>
      <c r="HSS5" s="41"/>
      <c r="HST5" s="41"/>
      <c r="HSU5" s="41"/>
      <c r="HSV5" s="41"/>
      <c r="HSW5" s="41"/>
      <c r="HSX5" s="41"/>
      <c r="HSY5" s="41"/>
      <c r="HSZ5" s="41"/>
      <c r="HTA5" s="41"/>
      <c r="HTB5" s="41"/>
      <c r="HTC5" s="41"/>
      <c r="HTD5" s="41"/>
      <c r="HTE5" s="41"/>
      <c r="HTF5" s="41"/>
      <c r="HTG5" s="41"/>
      <c r="HTH5" s="41"/>
      <c r="HTI5" s="41"/>
      <c r="HTJ5" s="41"/>
      <c r="HTK5" s="41"/>
      <c r="HTL5" s="41"/>
      <c r="HTM5" s="41"/>
      <c r="HTN5" s="41"/>
      <c r="HTO5" s="41"/>
      <c r="HTP5" s="41"/>
      <c r="HTQ5" s="41"/>
      <c r="HTR5" s="41"/>
      <c r="HTS5" s="41"/>
      <c r="HTT5" s="41"/>
      <c r="HTU5" s="41"/>
      <c r="HTV5" s="41"/>
      <c r="HTW5" s="41"/>
      <c r="HTX5" s="41"/>
      <c r="HTY5" s="41"/>
      <c r="HTZ5" s="41"/>
      <c r="HUA5" s="41"/>
      <c r="HUB5" s="41"/>
      <c r="HUC5" s="41"/>
      <c r="HUD5" s="41"/>
      <c r="HUE5" s="41"/>
      <c r="HUF5" s="41"/>
      <c r="HUG5" s="41"/>
      <c r="HUH5" s="41"/>
      <c r="HUI5" s="41"/>
      <c r="HUJ5" s="41"/>
      <c r="HUK5" s="41"/>
      <c r="HUL5" s="41"/>
      <c r="HUM5" s="41"/>
      <c r="HUN5" s="41"/>
      <c r="HUO5" s="41"/>
      <c r="HUP5" s="41"/>
      <c r="HUQ5" s="41"/>
      <c r="HUR5" s="41"/>
      <c r="HUS5" s="41"/>
      <c r="HUT5" s="41"/>
      <c r="HUU5" s="41"/>
      <c r="HUV5" s="41"/>
      <c r="HUW5" s="41"/>
      <c r="HUX5" s="41"/>
      <c r="HUY5" s="41"/>
      <c r="HUZ5" s="41"/>
      <c r="HVA5" s="41"/>
      <c r="HVB5" s="41"/>
      <c r="HVC5" s="41"/>
      <c r="HVD5" s="41"/>
      <c r="HVE5" s="41"/>
      <c r="HVF5" s="41"/>
      <c r="HVG5" s="41"/>
      <c r="HVH5" s="41"/>
      <c r="HVI5" s="41"/>
      <c r="HVJ5" s="41"/>
      <c r="HVK5" s="41"/>
      <c r="HVL5" s="41"/>
      <c r="HVM5" s="41"/>
      <c r="HVN5" s="41"/>
      <c r="HVO5" s="41"/>
      <c r="HVP5" s="41"/>
      <c r="HVQ5" s="41"/>
      <c r="HVR5" s="41"/>
      <c r="HVS5" s="41"/>
      <c r="HVT5" s="41"/>
      <c r="HVU5" s="41"/>
      <c r="HVV5" s="41"/>
      <c r="HVW5" s="41"/>
      <c r="HVX5" s="41"/>
      <c r="HVY5" s="41"/>
      <c r="HVZ5" s="41"/>
      <c r="HWA5" s="41"/>
      <c r="HWB5" s="41"/>
      <c r="HWC5" s="41"/>
      <c r="HWD5" s="41"/>
      <c r="HWE5" s="41"/>
      <c r="HWF5" s="41"/>
      <c r="HWG5" s="41"/>
      <c r="HWH5" s="41"/>
      <c r="HWI5" s="41"/>
      <c r="HWJ5" s="41"/>
      <c r="HWK5" s="41"/>
      <c r="HWL5" s="41"/>
      <c r="HWM5" s="41"/>
      <c r="HWN5" s="41"/>
      <c r="HWO5" s="41"/>
      <c r="HWP5" s="41"/>
      <c r="HWQ5" s="41"/>
      <c r="HWR5" s="41"/>
      <c r="HWS5" s="41"/>
      <c r="HWT5" s="41"/>
      <c r="HWU5" s="41"/>
      <c r="HWV5" s="41"/>
      <c r="HWW5" s="41"/>
      <c r="HWX5" s="41"/>
      <c r="HWY5" s="41"/>
      <c r="HWZ5" s="41"/>
      <c r="HXA5" s="41"/>
      <c r="HXB5" s="41"/>
      <c r="HXC5" s="41"/>
      <c r="HXD5" s="41"/>
      <c r="HXE5" s="41"/>
      <c r="HXF5" s="41"/>
      <c r="HXG5" s="41"/>
      <c r="HXH5" s="41"/>
      <c r="HXI5" s="41"/>
      <c r="HXJ5" s="41"/>
      <c r="HXK5" s="41"/>
      <c r="HXL5" s="41"/>
      <c r="HXM5" s="41"/>
      <c r="HXN5" s="41"/>
      <c r="HXO5" s="41"/>
      <c r="HXP5" s="41"/>
      <c r="HXQ5" s="41"/>
      <c r="HXR5" s="41"/>
      <c r="HXS5" s="41"/>
      <c r="HXT5" s="41"/>
      <c r="HXU5" s="41"/>
      <c r="HXV5" s="41"/>
      <c r="HXW5" s="41"/>
      <c r="HXX5" s="41"/>
      <c r="HXY5" s="41"/>
      <c r="HXZ5" s="41"/>
      <c r="HYA5" s="41"/>
      <c r="HYB5" s="41"/>
      <c r="HYC5" s="41"/>
      <c r="HYD5" s="41"/>
      <c r="HYE5" s="41"/>
      <c r="HYF5" s="41"/>
      <c r="HYG5" s="41"/>
      <c r="HYH5" s="41"/>
      <c r="HYI5" s="41"/>
      <c r="HYJ5" s="41"/>
      <c r="HYK5" s="41"/>
      <c r="HYL5" s="41"/>
      <c r="HYM5" s="41"/>
      <c r="HYN5" s="41"/>
      <c r="HYO5" s="41"/>
      <c r="HYP5" s="41"/>
      <c r="HYQ5" s="41"/>
      <c r="HYR5" s="41"/>
      <c r="HYS5" s="41"/>
      <c r="HYT5" s="41"/>
      <c r="HYU5" s="41"/>
      <c r="HYV5" s="41"/>
      <c r="HYW5" s="41"/>
      <c r="HYX5" s="41"/>
      <c r="HYY5" s="41"/>
      <c r="HYZ5" s="41"/>
      <c r="HZA5" s="41"/>
      <c r="HZB5" s="41"/>
      <c r="HZC5" s="41"/>
      <c r="HZD5" s="41"/>
      <c r="HZE5" s="41"/>
      <c r="HZF5" s="41"/>
      <c r="HZG5" s="41"/>
      <c r="HZH5" s="41"/>
      <c r="HZI5" s="41"/>
      <c r="HZJ5" s="41"/>
      <c r="HZK5" s="41"/>
      <c r="HZL5" s="41"/>
      <c r="HZM5" s="41"/>
      <c r="HZN5" s="41"/>
      <c r="HZO5" s="41"/>
      <c r="HZP5" s="41"/>
      <c r="HZQ5" s="41"/>
      <c r="HZR5" s="41"/>
      <c r="HZS5" s="41"/>
      <c r="HZT5" s="41"/>
      <c r="HZU5" s="41"/>
      <c r="HZV5" s="41"/>
      <c r="HZW5" s="41"/>
      <c r="HZX5" s="41"/>
      <c r="HZY5" s="41"/>
      <c r="HZZ5" s="41"/>
      <c r="IAA5" s="41"/>
      <c r="IAB5" s="41"/>
      <c r="IAC5" s="41"/>
      <c r="IAD5" s="41"/>
      <c r="IAE5" s="41"/>
      <c r="IAF5" s="41"/>
      <c r="IAG5" s="41"/>
      <c r="IAH5" s="41"/>
      <c r="IAI5" s="41"/>
      <c r="IAJ5" s="41"/>
      <c r="IAK5" s="41"/>
      <c r="IAL5" s="41"/>
      <c r="IAM5" s="41"/>
      <c r="IAN5" s="41"/>
      <c r="IAO5" s="41"/>
      <c r="IAP5" s="41"/>
      <c r="IAQ5" s="41"/>
      <c r="IAR5" s="41"/>
      <c r="IAS5" s="41"/>
      <c r="IAT5" s="41"/>
      <c r="IAU5" s="41"/>
      <c r="IAV5" s="41"/>
      <c r="IAW5" s="41"/>
      <c r="IAX5" s="41"/>
      <c r="IAY5" s="41"/>
      <c r="IAZ5" s="41"/>
      <c r="IBA5" s="41"/>
      <c r="IBB5" s="41"/>
      <c r="IBC5" s="41"/>
      <c r="IBD5" s="41"/>
      <c r="IBE5" s="41"/>
      <c r="IBF5" s="41"/>
      <c r="IBG5" s="41"/>
      <c r="IBH5" s="41"/>
      <c r="IBI5" s="41"/>
      <c r="IBJ5" s="41"/>
      <c r="IBK5" s="41"/>
      <c r="IBL5" s="41"/>
      <c r="IBM5" s="41"/>
      <c r="IBN5" s="41"/>
      <c r="IBO5" s="41"/>
      <c r="IBP5" s="41"/>
      <c r="IBQ5" s="41"/>
      <c r="IBR5" s="41"/>
      <c r="IBS5" s="41"/>
      <c r="IBT5" s="41"/>
      <c r="IBU5" s="41"/>
      <c r="IBV5" s="41"/>
      <c r="IBW5" s="41"/>
      <c r="IBX5" s="41"/>
      <c r="IBY5" s="41"/>
      <c r="IBZ5" s="41"/>
      <c r="ICA5" s="41"/>
      <c r="ICB5" s="41"/>
      <c r="ICC5" s="41"/>
      <c r="ICD5" s="41"/>
      <c r="ICE5" s="41"/>
      <c r="ICF5" s="41"/>
      <c r="ICG5" s="41"/>
      <c r="ICH5" s="41"/>
      <c r="ICI5" s="41"/>
      <c r="ICJ5" s="41"/>
      <c r="ICK5" s="41"/>
      <c r="ICL5" s="41"/>
      <c r="ICM5" s="41"/>
      <c r="ICN5" s="41"/>
      <c r="ICO5" s="41"/>
      <c r="ICP5" s="41"/>
      <c r="ICQ5" s="41"/>
      <c r="ICR5" s="41"/>
      <c r="ICS5" s="41"/>
      <c r="ICT5" s="41"/>
      <c r="ICU5" s="41"/>
      <c r="ICV5" s="41"/>
      <c r="ICW5" s="41"/>
      <c r="ICX5" s="41"/>
      <c r="ICY5" s="41"/>
      <c r="ICZ5" s="41"/>
      <c r="IDA5" s="41"/>
      <c r="IDB5" s="41"/>
      <c r="IDC5" s="41"/>
      <c r="IDD5" s="41"/>
      <c r="IDE5" s="41"/>
      <c r="IDF5" s="41"/>
      <c r="IDG5" s="41"/>
      <c r="IDH5" s="41"/>
      <c r="IDI5" s="41"/>
      <c r="IDJ5" s="41"/>
      <c r="IDK5" s="41"/>
      <c r="IDL5" s="41"/>
      <c r="IDM5" s="41"/>
      <c r="IDN5" s="41"/>
      <c r="IDO5" s="41"/>
      <c r="IDP5" s="41"/>
      <c r="IDQ5" s="41"/>
      <c r="IDR5" s="41"/>
      <c r="IDS5" s="41"/>
      <c r="IDT5" s="41"/>
      <c r="IDU5" s="41"/>
      <c r="IDV5" s="41"/>
      <c r="IDW5" s="41"/>
      <c r="IDX5" s="41"/>
      <c r="IDY5" s="41"/>
      <c r="IDZ5" s="41"/>
      <c r="IEA5" s="41"/>
      <c r="IEB5" s="41"/>
      <c r="IEC5" s="41"/>
      <c r="IED5" s="41"/>
      <c r="IEE5" s="41"/>
      <c r="IEF5" s="41"/>
      <c r="IEG5" s="41"/>
      <c r="IEH5" s="41"/>
      <c r="IEI5" s="41"/>
      <c r="IEJ5" s="41"/>
      <c r="IEK5" s="41"/>
      <c r="IEL5" s="41"/>
      <c r="IEM5" s="41"/>
      <c r="IEN5" s="41"/>
      <c r="IEO5" s="41"/>
      <c r="IEP5" s="41"/>
      <c r="IEQ5" s="41"/>
      <c r="IER5" s="41"/>
      <c r="IES5" s="41"/>
      <c r="IET5" s="41"/>
      <c r="IEU5" s="41"/>
      <c r="IEV5" s="41"/>
      <c r="IEW5" s="41"/>
      <c r="IEX5" s="41"/>
      <c r="IEY5" s="41"/>
      <c r="IEZ5" s="41"/>
      <c r="IFA5" s="41"/>
      <c r="IFB5" s="41"/>
      <c r="IFC5" s="41"/>
      <c r="IFD5" s="41"/>
      <c r="IFE5" s="41"/>
      <c r="IFF5" s="41"/>
      <c r="IFG5" s="41"/>
      <c r="IFH5" s="41"/>
      <c r="IFI5" s="41"/>
      <c r="IFJ5" s="41"/>
      <c r="IFK5" s="41"/>
      <c r="IFL5" s="41"/>
      <c r="IFM5" s="41"/>
      <c r="IFN5" s="41"/>
      <c r="IFO5" s="41"/>
      <c r="IFP5" s="41"/>
      <c r="IFQ5" s="41"/>
      <c r="IFR5" s="41"/>
      <c r="IFS5" s="41"/>
      <c r="IFT5" s="41"/>
      <c r="IFU5" s="41"/>
      <c r="IFV5" s="41"/>
      <c r="IFW5" s="41"/>
      <c r="IFX5" s="41"/>
      <c r="IFY5" s="41"/>
      <c r="IFZ5" s="41"/>
      <c r="IGA5" s="41"/>
      <c r="IGB5" s="41"/>
      <c r="IGC5" s="41"/>
      <c r="IGD5" s="41"/>
      <c r="IGE5" s="41"/>
      <c r="IGF5" s="41"/>
      <c r="IGG5" s="41"/>
      <c r="IGH5" s="41"/>
      <c r="IGI5" s="41"/>
      <c r="IGJ5" s="41"/>
      <c r="IGK5" s="41"/>
      <c r="IGL5" s="41"/>
      <c r="IGM5" s="41"/>
      <c r="IGN5" s="41"/>
      <c r="IGO5" s="41"/>
      <c r="IGP5" s="41"/>
      <c r="IGQ5" s="41"/>
      <c r="IGR5" s="41"/>
      <c r="IGS5" s="41"/>
      <c r="IGT5" s="41"/>
      <c r="IGU5" s="41"/>
      <c r="IGV5" s="41"/>
      <c r="IGW5" s="41"/>
      <c r="IGX5" s="41"/>
      <c r="IGY5" s="41"/>
      <c r="IGZ5" s="41"/>
      <c r="IHA5" s="41"/>
      <c r="IHB5" s="41"/>
      <c r="IHC5" s="41"/>
      <c r="IHD5" s="41"/>
      <c r="IHE5" s="41"/>
      <c r="IHF5" s="41"/>
      <c r="IHG5" s="41"/>
      <c r="IHH5" s="41"/>
      <c r="IHI5" s="41"/>
      <c r="IHJ5" s="41"/>
      <c r="IHK5" s="41"/>
      <c r="IHL5" s="41"/>
      <c r="IHM5" s="41"/>
      <c r="IHN5" s="41"/>
      <c r="IHO5" s="41"/>
      <c r="IHP5" s="41"/>
      <c r="IHQ5" s="41"/>
      <c r="IHR5" s="41"/>
      <c r="IHS5" s="41"/>
      <c r="IHT5" s="41"/>
      <c r="IHU5" s="41"/>
      <c r="IHV5" s="41"/>
      <c r="IHW5" s="41"/>
      <c r="IHX5" s="41"/>
      <c r="IHY5" s="41"/>
      <c r="IHZ5" s="41"/>
      <c r="IIA5" s="41"/>
      <c r="IIB5" s="41"/>
      <c r="IIC5" s="41"/>
      <c r="IID5" s="41"/>
      <c r="IIE5" s="41"/>
      <c r="IIF5" s="41"/>
      <c r="IIG5" s="41"/>
      <c r="IIH5" s="41"/>
      <c r="III5" s="41"/>
      <c r="IIJ5" s="41"/>
      <c r="IIK5" s="41"/>
      <c r="IIL5" s="41"/>
      <c r="IIM5" s="41"/>
      <c r="IIN5" s="41"/>
      <c r="IIO5" s="41"/>
      <c r="IIP5" s="41"/>
      <c r="IIQ5" s="41"/>
      <c r="IIR5" s="41"/>
      <c r="IIS5" s="41"/>
      <c r="IIT5" s="41"/>
      <c r="IIU5" s="41"/>
      <c r="IIV5" s="41"/>
      <c r="IIW5" s="41"/>
      <c r="IIX5" s="41"/>
      <c r="IIY5" s="41"/>
      <c r="IIZ5" s="41"/>
      <c r="IJA5" s="41"/>
      <c r="IJB5" s="41"/>
      <c r="IJC5" s="41"/>
      <c r="IJD5" s="41"/>
      <c r="IJE5" s="41"/>
      <c r="IJF5" s="41"/>
      <c r="IJG5" s="41"/>
      <c r="IJH5" s="41"/>
      <c r="IJI5" s="41"/>
      <c r="IJJ5" s="41"/>
      <c r="IJK5" s="41"/>
      <c r="IJL5" s="41"/>
      <c r="IJM5" s="41"/>
      <c r="IJN5" s="41"/>
      <c r="IJO5" s="41"/>
      <c r="IJP5" s="41"/>
      <c r="IJQ5" s="41"/>
      <c r="IJR5" s="41"/>
      <c r="IJS5" s="41"/>
      <c r="IJT5" s="41"/>
      <c r="IJU5" s="41"/>
      <c r="IJV5" s="41"/>
      <c r="IJW5" s="41"/>
      <c r="IJX5" s="41"/>
      <c r="IJY5" s="41"/>
      <c r="IJZ5" s="41"/>
      <c r="IKA5" s="41"/>
      <c r="IKB5" s="41"/>
      <c r="IKC5" s="41"/>
      <c r="IKD5" s="41"/>
      <c r="IKE5" s="41"/>
      <c r="IKF5" s="41"/>
      <c r="IKG5" s="41"/>
      <c r="IKH5" s="41"/>
      <c r="IKI5" s="41"/>
      <c r="IKJ5" s="41"/>
      <c r="IKK5" s="41"/>
      <c r="IKL5" s="41"/>
      <c r="IKM5" s="41"/>
      <c r="IKN5" s="41"/>
      <c r="IKO5" s="41"/>
      <c r="IKP5" s="41"/>
      <c r="IKQ5" s="41"/>
      <c r="IKR5" s="41"/>
      <c r="IKS5" s="41"/>
      <c r="IKT5" s="41"/>
      <c r="IKU5" s="41"/>
      <c r="IKV5" s="41"/>
      <c r="IKW5" s="41"/>
      <c r="IKX5" s="41"/>
      <c r="IKY5" s="41"/>
      <c r="IKZ5" s="41"/>
      <c r="ILA5" s="41"/>
      <c r="ILB5" s="41"/>
      <c r="ILC5" s="41"/>
      <c r="ILD5" s="41"/>
      <c r="ILE5" s="41"/>
      <c r="ILF5" s="41"/>
      <c r="ILG5" s="41"/>
      <c r="ILH5" s="41"/>
      <c r="ILI5" s="41"/>
      <c r="ILJ5" s="41"/>
      <c r="ILK5" s="41"/>
      <c r="ILL5" s="41"/>
      <c r="ILM5" s="41"/>
      <c r="ILN5" s="41"/>
      <c r="ILO5" s="41"/>
      <c r="ILP5" s="41"/>
      <c r="ILQ5" s="41"/>
      <c r="ILR5" s="41"/>
      <c r="ILS5" s="41"/>
      <c r="ILT5" s="41"/>
      <c r="ILU5" s="41"/>
      <c r="ILV5" s="41"/>
      <c r="ILW5" s="41"/>
      <c r="ILX5" s="41"/>
      <c r="ILY5" s="41"/>
      <c r="ILZ5" s="41"/>
      <c r="IMA5" s="41"/>
      <c r="IMB5" s="41"/>
      <c r="IMC5" s="41"/>
      <c r="IMD5" s="41"/>
      <c r="IME5" s="41"/>
      <c r="IMF5" s="41"/>
      <c r="IMG5" s="41"/>
      <c r="IMH5" s="41"/>
      <c r="IMI5" s="41"/>
      <c r="IMJ5" s="41"/>
      <c r="IMK5" s="41"/>
      <c r="IML5" s="41"/>
      <c r="IMM5" s="41"/>
      <c r="IMN5" s="41"/>
      <c r="IMO5" s="41"/>
      <c r="IMP5" s="41"/>
      <c r="IMQ5" s="41"/>
      <c r="IMR5" s="41"/>
      <c r="IMS5" s="41"/>
      <c r="IMT5" s="41"/>
      <c r="IMU5" s="41"/>
      <c r="IMV5" s="41"/>
      <c r="IMW5" s="41"/>
      <c r="IMX5" s="41"/>
      <c r="IMY5" s="41"/>
      <c r="IMZ5" s="41"/>
      <c r="INA5" s="41"/>
      <c r="INB5" s="41"/>
      <c r="INC5" s="41"/>
      <c r="IND5" s="41"/>
      <c r="INE5" s="41"/>
      <c r="INF5" s="41"/>
      <c r="ING5" s="41"/>
      <c r="INH5" s="41"/>
      <c r="INI5" s="41"/>
      <c r="INJ5" s="41"/>
      <c r="INK5" s="41"/>
      <c r="INL5" s="41"/>
      <c r="INM5" s="41"/>
      <c r="INN5" s="41"/>
      <c r="INO5" s="41"/>
      <c r="INP5" s="41"/>
      <c r="INQ5" s="41"/>
      <c r="INR5" s="41"/>
      <c r="INS5" s="41"/>
      <c r="INT5" s="41"/>
      <c r="INU5" s="41"/>
      <c r="INV5" s="41"/>
      <c r="INW5" s="41"/>
      <c r="INX5" s="41"/>
      <c r="INY5" s="41"/>
      <c r="INZ5" s="41"/>
      <c r="IOA5" s="41"/>
      <c r="IOB5" s="41"/>
      <c r="IOC5" s="41"/>
      <c r="IOD5" s="41"/>
      <c r="IOE5" s="41"/>
      <c r="IOF5" s="41"/>
      <c r="IOG5" s="41"/>
      <c r="IOH5" s="41"/>
      <c r="IOI5" s="41"/>
      <c r="IOJ5" s="41"/>
      <c r="IOK5" s="41"/>
      <c r="IOL5" s="41"/>
      <c r="IOM5" s="41"/>
      <c r="ION5" s="41"/>
      <c r="IOO5" s="41"/>
      <c r="IOP5" s="41"/>
      <c r="IOQ5" s="41"/>
      <c r="IOR5" s="41"/>
      <c r="IOS5" s="41"/>
      <c r="IOT5" s="41"/>
      <c r="IOU5" s="41"/>
      <c r="IOV5" s="41"/>
      <c r="IOW5" s="41"/>
      <c r="IOX5" s="41"/>
      <c r="IOY5" s="41"/>
      <c r="IOZ5" s="41"/>
      <c r="IPA5" s="41"/>
      <c r="IPB5" s="41"/>
      <c r="IPC5" s="41"/>
      <c r="IPD5" s="41"/>
      <c r="IPE5" s="41"/>
      <c r="IPF5" s="41"/>
      <c r="IPG5" s="41"/>
      <c r="IPH5" s="41"/>
      <c r="IPI5" s="41"/>
      <c r="IPJ5" s="41"/>
      <c r="IPK5" s="41"/>
      <c r="IPL5" s="41"/>
      <c r="IPM5" s="41"/>
      <c r="IPN5" s="41"/>
      <c r="IPO5" s="41"/>
      <c r="IPP5" s="41"/>
      <c r="IPQ5" s="41"/>
      <c r="IPR5" s="41"/>
      <c r="IPS5" s="41"/>
      <c r="IPT5" s="41"/>
      <c r="IPU5" s="41"/>
      <c r="IPV5" s="41"/>
      <c r="IPW5" s="41"/>
      <c r="IPX5" s="41"/>
      <c r="IPY5" s="41"/>
      <c r="IPZ5" s="41"/>
      <c r="IQA5" s="41"/>
      <c r="IQB5" s="41"/>
      <c r="IQC5" s="41"/>
      <c r="IQD5" s="41"/>
      <c r="IQE5" s="41"/>
      <c r="IQF5" s="41"/>
      <c r="IQG5" s="41"/>
      <c r="IQH5" s="41"/>
      <c r="IQI5" s="41"/>
      <c r="IQJ5" s="41"/>
      <c r="IQK5" s="41"/>
      <c r="IQL5" s="41"/>
      <c r="IQM5" s="41"/>
      <c r="IQN5" s="41"/>
      <c r="IQO5" s="41"/>
      <c r="IQP5" s="41"/>
      <c r="IQQ5" s="41"/>
      <c r="IQR5" s="41"/>
      <c r="IQS5" s="41"/>
      <c r="IQT5" s="41"/>
      <c r="IQU5" s="41"/>
      <c r="IQV5" s="41"/>
      <c r="IQW5" s="41"/>
      <c r="IQX5" s="41"/>
      <c r="IQY5" s="41"/>
      <c r="IQZ5" s="41"/>
      <c r="IRA5" s="41"/>
      <c r="IRB5" s="41"/>
      <c r="IRC5" s="41"/>
      <c r="IRD5" s="41"/>
      <c r="IRE5" s="41"/>
      <c r="IRF5" s="41"/>
      <c r="IRG5" s="41"/>
      <c r="IRH5" s="41"/>
      <c r="IRI5" s="41"/>
      <c r="IRJ5" s="41"/>
      <c r="IRK5" s="41"/>
      <c r="IRL5" s="41"/>
      <c r="IRM5" s="41"/>
      <c r="IRN5" s="41"/>
      <c r="IRO5" s="41"/>
      <c r="IRP5" s="41"/>
      <c r="IRQ5" s="41"/>
      <c r="IRR5" s="41"/>
      <c r="IRS5" s="41"/>
      <c r="IRT5" s="41"/>
      <c r="IRU5" s="41"/>
      <c r="IRV5" s="41"/>
      <c r="IRW5" s="41"/>
      <c r="IRX5" s="41"/>
      <c r="IRY5" s="41"/>
      <c r="IRZ5" s="41"/>
      <c r="ISA5" s="41"/>
      <c r="ISB5" s="41"/>
      <c r="ISC5" s="41"/>
      <c r="ISD5" s="41"/>
      <c r="ISE5" s="41"/>
      <c r="ISF5" s="41"/>
      <c r="ISG5" s="41"/>
      <c r="ISH5" s="41"/>
      <c r="ISI5" s="41"/>
      <c r="ISJ5" s="41"/>
      <c r="ISK5" s="41"/>
      <c r="ISL5" s="41"/>
      <c r="ISM5" s="41"/>
      <c r="ISN5" s="41"/>
      <c r="ISO5" s="41"/>
      <c r="ISP5" s="41"/>
      <c r="ISQ5" s="41"/>
      <c r="ISR5" s="41"/>
      <c r="ISS5" s="41"/>
      <c r="IST5" s="41"/>
      <c r="ISU5" s="41"/>
      <c r="ISV5" s="41"/>
      <c r="ISW5" s="41"/>
      <c r="ISX5" s="41"/>
      <c r="ISY5" s="41"/>
      <c r="ISZ5" s="41"/>
      <c r="ITA5" s="41"/>
      <c r="ITB5" s="41"/>
      <c r="ITC5" s="41"/>
      <c r="ITD5" s="41"/>
      <c r="ITE5" s="41"/>
      <c r="ITF5" s="41"/>
      <c r="ITG5" s="41"/>
      <c r="ITH5" s="41"/>
      <c r="ITI5" s="41"/>
      <c r="ITJ5" s="41"/>
      <c r="ITK5" s="41"/>
      <c r="ITL5" s="41"/>
      <c r="ITM5" s="41"/>
      <c r="ITN5" s="41"/>
      <c r="ITO5" s="41"/>
      <c r="ITP5" s="41"/>
      <c r="ITQ5" s="41"/>
      <c r="ITR5" s="41"/>
      <c r="ITS5" s="41"/>
      <c r="ITT5" s="41"/>
      <c r="ITU5" s="41"/>
      <c r="ITV5" s="41"/>
      <c r="ITW5" s="41"/>
      <c r="ITX5" s="41"/>
      <c r="ITY5" s="41"/>
      <c r="ITZ5" s="41"/>
      <c r="IUA5" s="41"/>
      <c r="IUB5" s="41"/>
      <c r="IUC5" s="41"/>
      <c r="IUD5" s="41"/>
      <c r="IUE5" s="41"/>
      <c r="IUF5" s="41"/>
      <c r="IUG5" s="41"/>
      <c r="IUH5" s="41"/>
      <c r="IUI5" s="41"/>
      <c r="IUJ5" s="41"/>
      <c r="IUK5" s="41"/>
      <c r="IUL5" s="41"/>
      <c r="IUM5" s="41"/>
      <c r="IUN5" s="41"/>
      <c r="IUO5" s="41"/>
      <c r="IUP5" s="41"/>
      <c r="IUQ5" s="41"/>
      <c r="IUR5" s="41"/>
      <c r="IUS5" s="41"/>
      <c r="IUT5" s="41"/>
      <c r="IUU5" s="41"/>
      <c r="IUV5" s="41"/>
      <c r="IUW5" s="41"/>
      <c r="IUX5" s="41"/>
      <c r="IUY5" s="41"/>
      <c r="IUZ5" s="41"/>
      <c r="IVA5" s="41"/>
      <c r="IVB5" s="41"/>
      <c r="IVC5" s="41"/>
      <c r="IVD5" s="41"/>
      <c r="IVE5" s="41"/>
      <c r="IVF5" s="41"/>
      <c r="IVG5" s="41"/>
      <c r="IVH5" s="41"/>
      <c r="IVI5" s="41"/>
      <c r="IVJ5" s="41"/>
      <c r="IVK5" s="41"/>
      <c r="IVL5" s="41"/>
      <c r="IVM5" s="41"/>
      <c r="IVN5" s="41"/>
      <c r="IVO5" s="41"/>
      <c r="IVP5" s="41"/>
      <c r="IVQ5" s="41"/>
      <c r="IVR5" s="41"/>
      <c r="IVS5" s="41"/>
      <c r="IVT5" s="41"/>
      <c r="IVU5" s="41"/>
      <c r="IVV5" s="41"/>
      <c r="IVW5" s="41"/>
      <c r="IVX5" s="41"/>
      <c r="IVY5" s="41"/>
      <c r="IVZ5" s="41"/>
      <c r="IWA5" s="41"/>
      <c r="IWB5" s="41"/>
      <c r="IWC5" s="41"/>
      <c r="IWD5" s="41"/>
      <c r="IWE5" s="41"/>
      <c r="IWF5" s="41"/>
      <c r="IWG5" s="41"/>
      <c r="IWH5" s="41"/>
      <c r="IWI5" s="41"/>
      <c r="IWJ5" s="41"/>
      <c r="IWK5" s="41"/>
      <c r="IWL5" s="41"/>
      <c r="IWM5" s="41"/>
      <c r="IWN5" s="41"/>
      <c r="IWO5" s="41"/>
      <c r="IWP5" s="41"/>
      <c r="IWQ5" s="41"/>
      <c r="IWR5" s="41"/>
      <c r="IWS5" s="41"/>
      <c r="IWT5" s="41"/>
      <c r="IWU5" s="41"/>
      <c r="IWV5" s="41"/>
      <c r="IWW5" s="41"/>
      <c r="IWX5" s="41"/>
      <c r="IWY5" s="41"/>
      <c r="IWZ5" s="41"/>
      <c r="IXA5" s="41"/>
      <c r="IXB5" s="41"/>
      <c r="IXC5" s="41"/>
      <c r="IXD5" s="41"/>
      <c r="IXE5" s="41"/>
      <c r="IXF5" s="41"/>
      <c r="IXG5" s="41"/>
      <c r="IXH5" s="41"/>
      <c r="IXI5" s="41"/>
      <c r="IXJ5" s="41"/>
      <c r="IXK5" s="41"/>
      <c r="IXL5" s="41"/>
      <c r="IXM5" s="41"/>
      <c r="IXN5" s="41"/>
      <c r="IXO5" s="41"/>
      <c r="IXP5" s="41"/>
      <c r="IXQ5" s="41"/>
      <c r="IXR5" s="41"/>
      <c r="IXS5" s="41"/>
      <c r="IXT5" s="41"/>
      <c r="IXU5" s="41"/>
      <c r="IXV5" s="41"/>
      <c r="IXW5" s="41"/>
      <c r="IXX5" s="41"/>
      <c r="IXY5" s="41"/>
      <c r="IXZ5" s="41"/>
      <c r="IYA5" s="41"/>
      <c r="IYB5" s="41"/>
      <c r="IYC5" s="41"/>
      <c r="IYD5" s="41"/>
      <c r="IYE5" s="41"/>
      <c r="IYF5" s="41"/>
      <c r="IYG5" s="41"/>
      <c r="IYH5" s="41"/>
      <c r="IYI5" s="41"/>
      <c r="IYJ5" s="41"/>
      <c r="IYK5" s="41"/>
      <c r="IYL5" s="41"/>
      <c r="IYM5" s="41"/>
      <c r="IYN5" s="41"/>
      <c r="IYO5" s="41"/>
      <c r="IYP5" s="41"/>
      <c r="IYQ5" s="41"/>
      <c r="IYR5" s="41"/>
      <c r="IYS5" s="41"/>
      <c r="IYT5" s="41"/>
      <c r="IYU5" s="41"/>
      <c r="IYV5" s="41"/>
      <c r="IYW5" s="41"/>
      <c r="IYX5" s="41"/>
      <c r="IYY5" s="41"/>
      <c r="IYZ5" s="41"/>
      <c r="IZA5" s="41"/>
      <c r="IZB5" s="41"/>
      <c r="IZC5" s="41"/>
      <c r="IZD5" s="41"/>
      <c r="IZE5" s="41"/>
      <c r="IZF5" s="41"/>
      <c r="IZG5" s="41"/>
      <c r="IZH5" s="41"/>
      <c r="IZI5" s="41"/>
      <c r="IZJ5" s="41"/>
      <c r="IZK5" s="41"/>
      <c r="IZL5" s="41"/>
      <c r="IZM5" s="41"/>
      <c r="IZN5" s="41"/>
      <c r="IZO5" s="41"/>
      <c r="IZP5" s="41"/>
      <c r="IZQ5" s="41"/>
      <c r="IZR5" s="41"/>
      <c r="IZS5" s="41"/>
      <c r="IZT5" s="41"/>
      <c r="IZU5" s="41"/>
      <c r="IZV5" s="41"/>
      <c r="IZW5" s="41"/>
      <c r="IZX5" s="41"/>
      <c r="IZY5" s="41"/>
      <c r="IZZ5" s="41"/>
      <c r="JAA5" s="41"/>
      <c r="JAB5" s="41"/>
      <c r="JAC5" s="41"/>
      <c r="JAD5" s="41"/>
      <c r="JAE5" s="41"/>
      <c r="JAF5" s="41"/>
      <c r="JAG5" s="41"/>
      <c r="JAH5" s="41"/>
      <c r="JAI5" s="41"/>
      <c r="JAJ5" s="41"/>
      <c r="JAK5" s="41"/>
      <c r="JAL5" s="41"/>
      <c r="JAM5" s="41"/>
      <c r="JAN5" s="41"/>
      <c r="JAO5" s="41"/>
      <c r="JAP5" s="41"/>
      <c r="JAQ5" s="41"/>
      <c r="JAR5" s="41"/>
      <c r="JAS5" s="41"/>
      <c r="JAT5" s="41"/>
      <c r="JAU5" s="41"/>
      <c r="JAV5" s="41"/>
      <c r="JAW5" s="41"/>
      <c r="JAX5" s="41"/>
      <c r="JAY5" s="41"/>
      <c r="JAZ5" s="41"/>
      <c r="JBA5" s="41"/>
      <c r="JBB5" s="41"/>
      <c r="JBC5" s="41"/>
      <c r="JBD5" s="41"/>
      <c r="JBE5" s="41"/>
      <c r="JBF5" s="41"/>
      <c r="JBG5" s="41"/>
      <c r="JBH5" s="41"/>
      <c r="JBI5" s="41"/>
      <c r="JBJ5" s="41"/>
      <c r="JBK5" s="41"/>
      <c r="JBL5" s="41"/>
      <c r="JBM5" s="41"/>
      <c r="JBN5" s="41"/>
      <c r="JBO5" s="41"/>
      <c r="JBP5" s="41"/>
      <c r="JBQ5" s="41"/>
      <c r="JBR5" s="41"/>
      <c r="JBS5" s="41"/>
      <c r="JBT5" s="41"/>
      <c r="JBU5" s="41"/>
      <c r="JBV5" s="41"/>
      <c r="JBW5" s="41"/>
      <c r="JBX5" s="41"/>
      <c r="JBY5" s="41"/>
      <c r="JBZ5" s="41"/>
      <c r="JCA5" s="41"/>
      <c r="JCB5" s="41"/>
      <c r="JCC5" s="41"/>
      <c r="JCD5" s="41"/>
      <c r="JCE5" s="41"/>
      <c r="JCF5" s="41"/>
      <c r="JCG5" s="41"/>
      <c r="JCH5" s="41"/>
      <c r="JCI5" s="41"/>
      <c r="JCJ5" s="41"/>
      <c r="JCK5" s="41"/>
      <c r="JCL5" s="41"/>
      <c r="JCM5" s="41"/>
      <c r="JCN5" s="41"/>
      <c r="JCO5" s="41"/>
      <c r="JCP5" s="41"/>
      <c r="JCQ5" s="41"/>
      <c r="JCR5" s="41"/>
      <c r="JCS5" s="41"/>
      <c r="JCT5" s="41"/>
      <c r="JCU5" s="41"/>
      <c r="JCV5" s="41"/>
      <c r="JCW5" s="41"/>
      <c r="JCX5" s="41"/>
      <c r="JCY5" s="41"/>
      <c r="JCZ5" s="41"/>
      <c r="JDA5" s="41"/>
      <c r="JDB5" s="41"/>
      <c r="JDC5" s="41"/>
      <c r="JDD5" s="41"/>
      <c r="JDE5" s="41"/>
      <c r="JDF5" s="41"/>
      <c r="JDG5" s="41"/>
      <c r="JDH5" s="41"/>
      <c r="JDI5" s="41"/>
      <c r="JDJ5" s="41"/>
      <c r="JDK5" s="41"/>
      <c r="JDL5" s="41"/>
      <c r="JDM5" s="41"/>
      <c r="JDN5" s="41"/>
      <c r="JDO5" s="41"/>
      <c r="JDP5" s="41"/>
      <c r="JDQ5" s="41"/>
      <c r="JDR5" s="41"/>
      <c r="JDS5" s="41"/>
      <c r="JDT5" s="41"/>
      <c r="JDU5" s="41"/>
      <c r="JDV5" s="41"/>
      <c r="JDW5" s="41"/>
      <c r="JDX5" s="41"/>
      <c r="JDY5" s="41"/>
      <c r="JDZ5" s="41"/>
      <c r="JEA5" s="41"/>
      <c r="JEB5" s="41"/>
      <c r="JEC5" s="41"/>
      <c r="JED5" s="41"/>
      <c r="JEE5" s="41"/>
      <c r="JEF5" s="41"/>
      <c r="JEG5" s="41"/>
      <c r="JEH5" s="41"/>
      <c r="JEI5" s="41"/>
      <c r="JEJ5" s="41"/>
      <c r="JEK5" s="41"/>
      <c r="JEL5" s="41"/>
      <c r="JEM5" s="41"/>
      <c r="JEN5" s="41"/>
      <c r="JEO5" s="41"/>
      <c r="JEP5" s="41"/>
      <c r="JEQ5" s="41"/>
      <c r="JER5" s="41"/>
      <c r="JES5" s="41"/>
      <c r="JET5" s="41"/>
      <c r="JEU5" s="41"/>
      <c r="JEV5" s="41"/>
      <c r="JEW5" s="41"/>
      <c r="JEX5" s="41"/>
      <c r="JEY5" s="41"/>
      <c r="JEZ5" s="41"/>
      <c r="JFA5" s="41"/>
      <c r="JFB5" s="41"/>
      <c r="JFC5" s="41"/>
      <c r="JFD5" s="41"/>
      <c r="JFE5" s="41"/>
      <c r="JFF5" s="41"/>
      <c r="JFG5" s="41"/>
      <c r="JFH5" s="41"/>
      <c r="JFI5" s="41"/>
      <c r="JFJ5" s="41"/>
      <c r="JFK5" s="41"/>
      <c r="JFL5" s="41"/>
      <c r="JFM5" s="41"/>
      <c r="JFN5" s="41"/>
      <c r="JFO5" s="41"/>
      <c r="JFP5" s="41"/>
      <c r="JFQ5" s="41"/>
      <c r="JFR5" s="41"/>
      <c r="JFS5" s="41"/>
      <c r="JFT5" s="41"/>
      <c r="JFU5" s="41"/>
      <c r="JFV5" s="41"/>
      <c r="JFW5" s="41"/>
      <c r="JFX5" s="41"/>
      <c r="JFY5" s="41"/>
      <c r="JFZ5" s="41"/>
      <c r="JGA5" s="41"/>
      <c r="JGB5" s="41"/>
      <c r="JGC5" s="41"/>
      <c r="JGD5" s="41"/>
      <c r="JGE5" s="41"/>
      <c r="JGF5" s="41"/>
      <c r="JGG5" s="41"/>
      <c r="JGH5" s="41"/>
      <c r="JGI5" s="41"/>
      <c r="JGJ5" s="41"/>
      <c r="JGK5" s="41"/>
      <c r="JGL5" s="41"/>
      <c r="JGM5" s="41"/>
      <c r="JGN5" s="41"/>
      <c r="JGO5" s="41"/>
      <c r="JGP5" s="41"/>
      <c r="JGQ5" s="41"/>
      <c r="JGR5" s="41"/>
      <c r="JGS5" s="41"/>
      <c r="JGT5" s="41"/>
      <c r="JGU5" s="41"/>
      <c r="JGV5" s="41"/>
      <c r="JGW5" s="41"/>
      <c r="JGX5" s="41"/>
      <c r="JGY5" s="41"/>
      <c r="JGZ5" s="41"/>
      <c r="JHA5" s="41"/>
      <c r="JHB5" s="41"/>
      <c r="JHC5" s="41"/>
      <c r="JHD5" s="41"/>
      <c r="JHE5" s="41"/>
      <c r="JHF5" s="41"/>
      <c r="JHG5" s="41"/>
      <c r="JHH5" s="41"/>
      <c r="JHI5" s="41"/>
      <c r="JHJ5" s="41"/>
      <c r="JHK5" s="41"/>
      <c r="JHL5" s="41"/>
      <c r="JHM5" s="41"/>
      <c r="JHN5" s="41"/>
      <c r="JHO5" s="41"/>
      <c r="JHP5" s="41"/>
      <c r="JHQ5" s="41"/>
      <c r="JHR5" s="41"/>
      <c r="JHS5" s="41"/>
      <c r="JHT5" s="41"/>
      <c r="JHU5" s="41"/>
      <c r="JHV5" s="41"/>
      <c r="JHW5" s="41"/>
      <c r="JHX5" s="41"/>
      <c r="JHY5" s="41"/>
      <c r="JHZ5" s="41"/>
      <c r="JIA5" s="41"/>
      <c r="JIB5" s="41"/>
      <c r="JIC5" s="41"/>
      <c r="JID5" s="41"/>
      <c r="JIE5" s="41"/>
      <c r="JIF5" s="41"/>
      <c r="JIG5" s="41"/>
      <c r="JIH5" s="41"/>
      <c r="JII5" s="41"/>
      <c r="JIJ5" s="41"/>
      <c r="JIK5" s="41"/>
      <c r="JIL5" s="41"/>
      <c r="JIM5" s="41"/>
      <c r="JIN5" s="41"/>
      <c r="JIO5" s="41"/>
      <c r="JIP5" s="41"/>
      <c r="JIQ5" s="41"/>
      <c r="JIR5" s="41"/>
      <c r="JIS5" s="41"/>
      <c r="JIT5" s="41"/>
      <c r="JIU5" s="41"/>
      <c r="JIV5" s="41"/>
      <c r="JIW5" s="41"/>
      <c r="JIX5" s="41"/>
      <c r="JIY5" s="41"/>
      <c r="JIZ5" s="41"/>
      <c r="JJA5" s="41"/>
      <c r="JJB5" s="41"/>
      <c r="JJC5" s="41"/>
      <c r="JJD5" s="41"/>
      <c r="JJE5" s="41"/>
      <c r="JJF5" s="41"/>
      <c r="JJG5" s="41"/>
      <c r="JJH5" s="41"/>
      <c r="JJI5" s="41"/>
      <c r="JJJ5" s="41"/>
      <c r="JJK5" s="41"/>
      <c r="JJL5" s="41"/>
      <c r="JJM5" s="41"/>
      <c r="JJN5" s="41"/>
      <c r="JJO5" s="41"/>
      <c r="JJP5" s="41"/>
      <c r="JJQ5" s="41"/>
      <c r="JJR5" s="41"/>
      <c r="JJS5" s="41"/>
      <c r="JJT5" s="41"/>
      <c r="JJU5" s="41"/>
      <c r="JJV5" s="41"/>
      <c r="JJW5" s="41"/>
      <c r="JJX5" s="41"/>
      <c r="JJY5" s="41"/>
      <c r="JJZ5" s="41"/>
      <c r="JKA5" s="41"/>
      <c r="JKB5" s="41"/>
      <c r="JKC5" s="41"/>
      <c r="JKD5" s="41"/>
      <c r="JKE5" s="41"/>
      <c r="JKF5" s="41"/>
      <c r="JKG5" s="41"/>
      <c r="JKH5" s="41"/>
      <c r="JKI5" s="41"/>
      <c r="JKJ5" s="41"/>
      <c r="JKK5" s="41"/>
      <c r="JKL5" s="41"/>
      <c r="JKM5" s="41"/>
      <c r="JKN5" s="41"/>
      <c r="JKO5" s="41"/>
      <c r="JKP5" s="41"/>
      <c r="JKQ5" s="41"/>
      <c r="JKR5" s="41"/>
      <c r="JKS5" s="41"/>
      <c r="JKT5" s="41"/>
      <c r="JKU5" s="41"/>
      <c r="JKV5" s="41"/>
      <c r="JKW5" s="41"/>
      <c r="JKX5" s="41"/>
      <c r="JKY5" s="41"/>
      <c r="JKZ5" s="41"/>
      <c r="JLA5" s="41"/>
      <c r="JLB5" s="41"/>
      <c r="JLC5" s="41"/>
      <c r="JLD5" s="41"/>
      <c r="JLE5" s="41"/>
      <c r="JLF5" s="41"/>
      <c r="JLG5" s="41"/>
      <c r="JLH5" s="41"/>
      <c r="JLI5" s="41"/>
      <c r="JLJ5" s="41"/>
      <c r="JLK5" s="41"/>
      <c r="JLL5" s="41"/>
      <c r="JLM5" s="41"/>
      <c r="JLN5" s="41"/>
      <c r="JLO5" s="41"/>
      <c r="JLP5" s="41"/>
      <c r="JLQ5" s="41"/>
      <c r="JLR5" s="41"/>
      <c r="JLS5" s="41"/>
      <c r="JLT5" s="41"/>
      <c r="JLU5" s="41"/>
      <c r="JLV5" s="41"/>
      <c r="JLW5" s="41"/>
      <c r="JLX5" s="41"/>
      <c r="JLY5" s="41"/>
      <c r="JLZ5" s="41"/>
      <c r="JMA5" s="41"/>
      <c r="JMB5" s="41"/>
      <c r="JMC5" s="41"/>
      <c r="JMD5" s="41"/>
      <c r="JME5" s="41"/>
      <c r="JMF5" s="41"/>
      <c r="JMG5" s="41"/>
      <c r="JMH5" s="41"/>
      <c r="JMI5" s="41"/>
      <c r="JMJ5" s="41"/>
      <c r="JMK5" s="41"/>
      <c r="JML5" s="41"/>
      <c r="JMM5" s="41"/>
      <c r="JMN5" s="41"/>
      <c r="JMO5" s="41"/>
      <c r="JMP5" s="41"/>
      <c r="JMQ5" s="41"/>
      <c r="JMR5" s="41"/>
      <c r="JMS5" s="41"/>
      <c r="JMT5" s="41"/>
      <c r="JMU5" s="41"/>
      <c r="JMV5" s="41"/>
      <c r="JMW5" s="41"/>
      <c r="JMX5" s="41"/>
      <c r="JMY5" s="41"/>
      <c r="JMZ5" s="41"/>
      <c r="JNA5" s="41"/>
      <c r="JNB5" s="41"/>
      <c r="JNC5" s="41"/>
      <c r="JND5" s="41"/>
      <c r="JNE5" s="41"/>
      <c r="JNF5" s="41"/>
      <c r="JNG5" s="41"/>
      <c r="JNH5" s="41"/>
      <c r="JNI5" s="41"/>
      <c r="JNJ5" s="41"/>
      <c r="JNK5" s="41"/>
      <c r="JNL5" s="41"/>
      <c r="JNM5" s="41"/>
      <c r="JNN5" s="41"/>
      <c r="JNO5" s="41"/>
      <c r="JNP5" s="41"/>
      <c r="JNQ5" s="41"/>
      <c r="JNR5" s="41"/>
      <c r="JNS5" s="41"/>
      <c r="JNT5" s="41"/>
      <c r="JNU5" s="41"/>
      <c r="JNV5" s="41"/>
      <c r="JNW5" s="41"/>
      <c r="JNX5" s="41"/>
      <c r="JNY5" s="41"/>
      <c r="JNZ5" s="41"/>
      <c r="JOA5" s="41"/>
      <c r="JOB5" s="41"/>
      <c r="JOC5" s="41"/>
      <c r="JOD5" s="41"/>
      <c r="JOE5" s="41"/>
      <c r="JOF5" s="41"/>
      <c r="JOG5" s="41"/>
      <c r="JOH5" s="41"/>
      <c r="JOI5" s="41"/>
      <c r="JOJ5" s="41"/>
      <c r="JOK5" s="41"/>
      <c r="JOL5" s="41"/>
      <c r="JOM5" s="41"/>
      <c r="JON5" s="41"/>
      <c r="JOO5" s="41"/>
      <c r="JOP5" s="41"/>
      <c r="JOQ5" s="41"/>
      <c r="JOR5" s="41"/>
      <c r="JOS5" s="41"/>
      <c r="JOT5" s="41"/>
      <c r="JOU5" s="41"/>
      <c r="JOV5" s="41"/>
      <c r="JOW5" s="41"/>
      <c r="JOX5" s="41"/>
      <c r="JOY5" s="41"/>
      <c r="JOZ5" s="41"/>
      <c r="JPA5" s="41"/>
      <c r="JPB5" s="41"/>
      <c r="JPC5" s="41"/>
      <c r="JPD5" s="41"/>
      <c r="JPE5" s="41"/>
      <c r="JPF5" s="41"/>
      <c r="JPG5" s="41"/>
      <c r="JPH5" s="41"/>
      <c r="JPI5" s="41"/>
      <c r="JPJ5" s="41"/>
      <c r="JPK5" s="41"/>
      <c r="JPL5" s="41"/>
      <c r="JPM5" s="41"/>
      <c r="JPN5" s="41"/>
      <c r="JPO5" s="41"/>
      <c r="JPP5" s="41"/>
      <c r="JPQ5" s="41"/>
      <c r="JPR5" s="41"/>
      <c r="JPS5" s="41"/>
      <c r="JPT5" s="41"/>
      <c r="JPU5" s="41"/>
      <c r="JPV5" s="41"/>
      <c r="JPW5" s="41"/>
      <c r="JPX5" s="41"/>
      <c r="JPY5" s="41"/>
      <c r="JPZ5" s="41"/>
      <c r="JQA5" s="41"/>
      <c r="JQB5" s="41"/>
      <c r="JQC5" s="41"/>
      <c r="JQD5" s="41"/>
      <c r="JQE5" s="41"/>
      <c r="JQF5" s="41"/>
      <c r="JQG5" s="41"/>
      <c r="JQH5" s="41"/>
      <c r="JQI5" s="41"/>
      <c r="JQJ5" s="41"/>
      <c r="JQK5" s="41"/>
      <c r="JQL5" s="41"/>
      <c r="JQM5" s="41"/>
      <c r="JQN5" s="41"/>
      <c r="JQO5" s="41"/>
      <c r="JQP5" s="41"/>
      <c r="JQQ5" s="41"/>
      <c r="JQR5" s="41"/>
      <c r="JQS5" s="41"/>
      <c r="JQT5" s="41"/>
      <c r="JQU5" s="41"/>
      <c r="JQV5" s="41"/>
      <c r="JQW5" s="41"/>
      <c r="JQX5" s="41"/>
      <c r="JQY5" s="41"/>
      <c r="JQZ5" s="41"/>
      <c r="JRA5" s="41"/>
      <c r="JRB5" s="41"/>
      <c r="JRC5" s="41"/>
      <c r="JRD5" s="41"/>
      <c r="JRE5" s="41"/>
      <c r="JRF5" s="41"/>
      <c r="JRG5" s="41"/>
      <c r="JRH5" s="41"/>
      <c r="JRI5" s="41"/>
      <c r="JRJ5" s="41"/>
      <c r="JRK5" s="41"/>
      <c r="JRL5" s="41"/>
      <c r="JRM5" s="41"/>
      <c r="JRN5" s="41"/>
      <c r="JRO5" s="41"/>
      <c r="JRP5" s="41"/>
      <c r="JRQ5" s="41"/>
      <c r="JRR5" s="41"/>
      <c r="JRS5" s="41"/>
      <c r="JRT5" s="41"/>
      <c r="JRU5" s="41"/>
      <c r="JRV5" s="41"/>
      <c r="JRW5" s="41"/>
      <c r="JRX5" s="41"/>
      <c r="JRY5" s="41"/>
      <c r="JRZ5" s="41"/>
      <c r="JSA5" s="41"/>
      <c r="JSB5" s="41"/>
      <c r="JSC5" s="41"/>
      <c r="JSD5" s="41"/>
      <c r="JSE5" s="41"/>
      <c r="JSF5" s="41"/>
      <c r="JSG5" s="41"/>
      <c r="JSH5" s="41"/>
      <c r="JSI5" s="41"/>
      <c r="JSJ5" s="41"/>
      <c r="JSK5" s="41"/>
      <c r="JSL5" s="41"/>
      <c r="JSM5" s="41"/>
      <c r="JSN5" s="41"/>
      <c r="JSO5" s="41"/>
      <c r="JSP5" s="41"/>
      <c r="JSQ5" s="41"/>
      <c r="JSR5" s="41"/>
      <c r="JSS5" s="41"/>
      <c r="JST5" s="41"/>
      <c r="JSU5" s="41"/>
      <c r="JSV5" s="41"/>
      <c r="JSW5" s="41"/>
      <c r="JSX5" s="41"/>
      <c r="JSY5" s="41"/>
      <c r="JSZ5" s="41"/>
      <c r="JTA5" s="41"/>
      <c r="JTB5" s="41"/>
      <c r="JTC5" s="41"/>
      <c r="JTD5" s="41"/>
      <c r="JTE5" s="41"/>
      <c r="JTF5" s="41"/>
      <c r="JTG5" s="41"/>
      <c r="JTH5" s="41"/>
      <c r="JTI5" s="41"/>
      <c r="JTJ5" s="41"/>
      <c r="JTK5" s="41"/>
      <c r="JTL5" s="41"/>
      <c r="JTM5" s="41"/>
      <c r="JTN5" s="41"/>
      <c r="JTO5" s="41"/>
      <c r="JTP5" s="41"/>
      <c r="JTQ5" s="41"/>
      <c r="JTR5" s="41"/>
      <c r="JTS5" s="41"/>
      <c r="JTT5" s="41"/>
      <c r="JTU5" s="41"/>
      <c r="JTV5" s="41"/>
      <c r="JTW5" s="41"/>
      <c r="JTX5" s="41"/>
      <c r="JTY5" s="41"/>
      <c r="JTZ5" s="41"/>
      <c r="JUA5" s="41"/>
      <c r="JUB5" s="41"/>
      <c r="JUC5" s="41"/>
      <c r="JUD5" s="41"/>
      <c r="JUE5" s="41"/>
      <c r="JUF5" s="41"/>
      <c r="JUG5" s="41"/>
      <c r="JUH5" s="41"/>
      <c r="JUI5" s="41"/>
      <c r="JUJ5" s="41"/>
      <c r="JUK5" s="41"/>
      <c r="JUL5" s="41"/>
      <c r="JUM5" s="41"/>
      <c r="JUN5" s="41"/>
      <c r="JUO5" s="41"/>
      <c r="JUP5" s="41"/>
      <c r="JUQ5" s="41"/>
      <c r="JUR5" s="41"/>
      <c r="JUS5" s="41"/>
      <c r="JUT5" s="41"/>
      <c r="JUU5" s="41"/>
      <c r="JUV5" s="41"/>
      <c r="JUW5" s="41"/>
      <c r="JUX5" s="41"/>
      <c r="JUY5" s="41"/>
      <c r="JUZ5" s="41"/>
      <c r="JVA5" s="41"/>
      <c r="JVB5" s="41"/>
      <c r="JVC5" s="41"/>
      <c r="JVD5" s="41"/>
      <c r="JVE5" s="41"/>
      <c r="JVF5" s="41"/>
      <c r="JVG5" s="41"/>
      <c r="JVH5" s="41"/>
      <c r="JVI5" s="41"/>
      <c r="JVJ5" s="41"/>
      <c r="JVK5" s="41"/>
      <c r="JVL5" s="41"/>
      <c r="JVM5" s="41"/>
      <c r="JVN5" s="41"/>
      <c r="JVO5" s="41"/>
      <c r="JVP5" s="41"/>
      <c r="JVQ5" s="41"/>
      <c r="JVR5" s="41"/>
      <c r="JVS5" s="41"/>
      <c r="JVT5" s="41"/>
      <c r="JVU5" s="41"/>
      <c r="JVV5" s="41"/>
      <c r="JVW5" s="41"/>
      <c r="JVX5" s="41"/>
      <c r="JVY5" s="41"/>
      <c r="JVZ5" s="41"/>
      <c r="JWA5" s="41"/>
      <c r="JWB5" s="41"/>
      <c r="JWC5" s="41"/>
      <c r="JWD5" s="41"/>
      <c r="JWE5" s="41"/>
      <c r="JWF5" s="41"/>
      <c r="JWG5" s="41"/>
      <c r="JWH5" s="41"/>
      <c r="JWI5" s="41"/>
      <c r="JWJ5" s="41"/>
      <c r="JWK5" s="41"/>
      <c r="JWL5" s="41"/>
      <c r="JWM5" s="41"/>
      <c r="JWN5" s="41"/>
      <c r="JWO5" s="41"/>
      <c r="JWP5" s="41"/>
      <c r="JWQ5" s="41"/>
      <c r="JWR5" s="41"/>
      <c r="JWS5" s="41"/>
      <c r="JWT5" s="41"/>
      <c r="JWU5" s="41"/>
      <c r="JWV5" s="41"/>
      <c r="JWW5" s="41"/>
      <c r="JWX5" s="41"/>
      <c r="JWY5" s="41"/>
      <c r="JWZ5" s="41"/>
      <c r="JXA5" s="41"/>
      <c r="JXB5" s="41"/>
      <c r="JXC5" s="41"/>
      <c r="JXD5" s="41"/>
      <c r="JXE5" s="41"/>
      <c r="JXF5" s="41"/>
      <c r="JXG5" s="41"/>
      <c r="JXH5" s="41"/>
      <c r="JXI5" s="41"/>
      <c r="JXJ5" s="41"/>
      <c r="JXK5" s="41"/>
      <c r="JXL5" s="41"/>
      <c r="JXM5" s="41"/>
      <c r="JXN5" s="41"/>
      <c r="JXO5" s="41"/>
      <c r="JXP5" s="41"/>
      <c r="JXQ5" s="41"/>
      <c r="JXR5" s="41"/>
      <c r="JXS5" s="41"/>
      <c r="JXT5" s="41"/>
      <c r="JXU5" s="41"/>
      <c r="JXV5" s="41"/>
      <c r="JXW5" s="41"/>
      <c r="JXX5" s="41"/>
      <c r="JXY5" s="41"/>
      <c r="JXZ5" s="41"/>
      <c r="JYA5" s="41"/>
      <c r="JYB5" s="41"/>
      <c r="JYC5" s="41"/>
      <c r="JYD5" s="41"/>
      <c r="JYE5" s="41"/>
      <c r="JYF5" s="41"/>
      <c r="JYG5" s="41"/>
      <c r="JYH5" s="41"/>
      <c r="JYI5" s="41"/>
      <c r="JYJ5" s="41"/>
      <c r="JYK5" s="41"/>
      <c r="JYL5" s="41"/>
      <c r="JYM5" s="41"/>
      <c r="JYN5" s="41"/>
      <c r="JYO5" s="41"/>
      <c r="JYP5" s="41"/>
      <c r="JYQ5" s="41"/>
      <c r="JYR5" s="41"/>
      <c r="JYS5" s="41"/>
      <c r="JYT5" s="41"/>
      <c r="JYU5" s="41"/>
      <c r="JYV5" s="41"/>
      <c r="JYW5" s="41"/>
      <c r="JYX5" s="41"/>
      <c r="JYY5" s="41"/>
      <c r="JYZ5" s="41"/>
      <c r="JZA5" s="41"/>
      <c r="JZB5" s="41"/>
      <c r="JZC5" s="41"/>
      <c r="JZD5" s="41"/>
      <c r="JZE5" s="41"/>
      <c r="JZF5" s="41"/>
      <c r="JZG5" s="41"/>
      <c r="JZH5" s="41"/>
      <c r="JZI5" s="41"/>
      <c r="JZJ5" s="41"/>
      <c r="JZK5" s="41"/>
      <c r="JZL5" s="41"/>
      <c r="JZM5" s="41"/>
      <c r="JZN5" s="41"/>
      <c r="JZO5" s="41"/>
      <c r="JZP5" s="41"/>
      <c r="JZQ5" s="41"/>
      <c r="JZR5" s="41"/>
      <c r="JZS5" s="41"/>
      <c r="JZT5" s="41"/>
      <c r="JZU5" s="41"/>
      <c r="JZV5" s="41"/>
      <c r="JZW5" s="41"/>
      <c r="JZX5" s="41"/>
      <c r="JZY5" s="41"/>
      <c r="JZZ5" s="41"/>
      <c r="KAA5" s="41"/>
      <c r="KAB5" s="41"/>
      <c r="KAC5" s="41"/>
      <c r="KAD5" s="41"/>
      <c r="KAE5" s="41"/>
      <c r="KAF5" s="41"/>
      <c r="KAG5" s="41"/>
      <c r="KAH5" s="41"/>
      <c r="KAI5" s="41"/>
      <c r="KAJ5" s="41"/>
      <c r="KAK5" s="41"/>
      <c r="KAL5" s="41"/>
      <c r="KAM5" s="41"/>
      <c r="KAN5" s="41"/>
      <c r="KAO5" s="41"/>
      <c r="KAP5" s="41"/>
      <c r="KAQ5" s="41"/>
      <c r="KAR5" s="41"/>
      <c r="KAS5" s="41"/>
      <c r="KAT5" s="41"/>
      <c r="KAU5" s="41"/>
      <c r="KAV5" s="41"/>
      <c r="KAW5" s="41"/>
      <c r="KAX5" s="41"/>
      <c r="KAY5" s="41"/>
      <c r="KAZ5" s="41"/>
      <c r="KBA5" s="41"/>
      <c r="KBB5" s="41"/>
      <c r="KBC5" s="41"/>
      <c r="KBD5" s="41"/>
      <c r="KBE5" s="41"/>
      <c r="KBF5" s="41"/>
      <c r="KBG5" s="41"/>
      <c r="KBH5" s="41"/>
      <c r="KBI5" s="41"/>
      <c r="KBJ5" s="41"/>
      <c r="KBK5" s="41"/>
      <c r="KBL5" s="41"/>
      <c r="KBM5" s="41"/>
      <c r="KBN5" s="41"/>
      <c r="KBO5" s="41"/>
      <c r="KBP5" s="41"/>
      <c r="KBQ5" s="41"/>
      <c r="KBR5" s="41"/>
      <c r="KBS5" s="41"/>
      <c r="KBT5" s="41"/>
      <c r="KBU5" s="41"/>
      <c r="KBV5" s="41"/>
      <c r="KBW5" s="41"/>
      <c r="KBX5" s="41"/>
      <c r="KBY5" s="41"/>
      <c r="KBZ5" s="41"/>
      <c r="KCA5" s="41"/>
      <c r="KCB5" s="41"/>
      <c r="KCC5" s="41"/>
      <c r="KCD5" s="41"/>
      <c r="KCE5" s="41"/>
      <c r="KCF5" s="41"/>
      <c r="KCG5" s="41"/>
      <c r="KCH5" s="41"/>
      <c r="KCI5" s="41"/>
      <c r="KCJ5" s="41"/>
      <c r="KCK5" s="41"/>
      <c r="KCL5" s="41"/>
      <c r="KCM5" s="41"/>
      <c r="KCN5" s="41"/>
      <c r="KCO5" s="41"/>
      <c r="KCP5" s="41"/>
      <c r="KCQ5" s="41"/>
      <c r="KCR5" s="41"/>
      <c r="KCS5" s="41"/>
      <c r="KCT5" s="41"/>
      <c r="KCU5" s="41"/>
      <c r="KCV5" s="41"/>
      <c r="KCW5" s="41"/>
      <c r="KCX5" s="41"/>
      <c r="KCY5" s="41"/>
      <c r="KCZ5" s="41"/>
      <c r="KDA5" s="41"/>
      <c r="KDB5" s="41"/>
      <c r="KDC5" s="41"/>
      <c r="KDD5" s="41"/>
      <c r="KDE5" s="41"/>
      <c r="KDF5" s="41"/>
      <c r="KDG5" s="41"/>
      <c r="KDH5" s="41"/>
      <c r="KDI5" s="41"/>
      <c r="KDJ5" s="41"/>
      <c r="KDK5" s="41"/>
      <c r="KDL5" s="41"/>
      <c r="KDM5" s="41"/>
      <c r="KDN5" s="41"/>
      <c r="KDO5" s="41"/>
      <c r="KDP5" s="41"/>
      <c r="KDQ5" s="41"/>
      <c r="KDR5" s="41"/>
      <c r="KDS5" s="41"/>
      <c r="KDT5" s="41"/>
      <c r="KDU5" s="41"/>
      <c r="KDV5" s="41"/>
      <c r="KDW5" s="41"/>
      <c r="KDX5" s="41"/>
      <c r="KDY5" s="41"/>
      <c r="KDZ5" s="41"/>
      <c r="KEA5" s="41"/>
      <c r="KEB5" s="41"/>
      <c r="KEC5" s="41"/>
      <c r="KED5" s="41"/>
      <c r="KEE5" s="41"/>
      <c r="KEF5" s="41"/>
      <c r="KEG5" s="41"/>
      <c r="KEH5" s="41"/>
      <c r="KEI5" s="41"/>
      <c r="KEJ5" s="41"/>
      <c r="KEK5" s="41"/>
      <c r="KEL5" s="41"/>
      <c r="KEM5" s="41"/>
      <c r="KEN5" s="41"/>
      <c r="KEO5" s="41"/>
      <c r="KEP5" s="41"/>
      <c r="KEQ5" s="41"/>
      <c r="KER5" s="41"/>
      <c r="KES5" s="41"/>
      <c r="KET5" s="41"/>
      <c r="KEU5" s="41"/>
      <c r="KEV5" s="41"/>
      <c r="KEW5" s="41"/>
      <c r="KEX5" s="41"/>
      <c r="KEY5" s="41"/>
      <c r="KEZ5" s="41"/>
      <c r="KFA5" s="41"/>
      <c r="KFB5" s="41"/>
      <c r="KFC5" s="41"/>
      <c r="KFD5" s="41"/>
      <c r="KFE5" s="41"/>
      <c r="KFF5" s="41"/>
      <c r="KFG5" s="41"/>
      <c r="KFH5" s="41"/>
      <c r="KFI5" s="41"/>
      <c r="KFJ5" s="41"/>
      <c r="KFK5" s="41"/>
      <c r="KFL5" s="41"/>
      <c r="KFM5" s="41"/>
      <c r="KFN5" s="41"/>
      <c r="KFO5" s="41"/>
      <c r="KFP5" s="41"/>
      <c r="KFQ5" s="41"/>
      <c r="KFR5" s="41"/>
      <c r="KFS5" s="41"/>
      <c r="KFT5" s="41"/>
      <c r="KFU5" s="41"/>
      <c r="KFV5" s="41"/>
      <c r="KFW5" s="41"/>
      <c r="KFX5" s="41"/>
      <c r="KFY5" s="41"/>
      <c r="KFZ5" s="41"/>
      <c r="KGA5" s="41"/>
      <c r="KGB5" s="41"/>
      <c r="KGC5" s="41"/>
      <c r="KGD5" s="41"/>
      <c r="KGE5" s="41"/>
      <c r="KGF5" s="41"/>
      <c r="KGG5" s="41"/>
      <c r="KGH5" s="41"/>
      <c r="KGI5" s="41"/>
      <c r="KGJ5" s="41"/>
      <c r="KGK5" s="41"/>
      <c r="KGL5" s="41"/>
      <c r="KGM5" s="41"/>
      <c r="KGN5" s="41"/>
      <c r="KGO5" s="41"/>
      <c r="KGP5" s="41"/>
      <c r="KGQ5" s="41"/>
      <c r="KGR5" s="41"/>
      <c r="KGS5" s="41"/>
      <c r="KGT5" s="41"/>
      <c r="KGU5" s="41"/>
      <c r="KGV5" s="41"/>
      <c r="KGW5" s="41"/>
      <c r="KGX5" s="41"/>
      <c r="KGY5" s="41"/>
      <c r="KGZ5" s="41"/>
      <c r="KHA5" s="41"/>
      <c r="KHB5" s="41"/>
      <c r="KHC5" s="41"/>
      <c r="KHD5" s="41"/>
      <c r="KHE5" s="41"/>
      <c r="KHF5" s="41"/>
      <c r="KHG5" s="41"/>
      <c r="KHH5" s="41"/>
      <c r="KHI5" s="41"/>
      <c r="KHJ5" s="41"/>
      <c r="KHK5" s="41"/>
      <c r="KHL5" s="41"/>
      <c r="KHM5" s="41"/>
      <c r="KHN5" s="41"/>
      <c r="KHO5" s="41"/>
      <c r="KHP5" s="41"/>
      <c r="KHQ5" s="41"/>
      <c r="KHR5" s="41"/>
      <c r="KHS5" s="41"/>
      <c r="KHT5" s="41"/>
      <c r="KHU5" s="41"/>
      <c r="KHV5" s="41"/>
      <c r="KHW5" s="41"/>
      <c r="KHX5" s="41"/>
      <c r="KHY5" s="41"/>
      <c r="KHZ5" s="41"/>
      <c r="KIA5" s="41"/>
      <c r="KIB5" s="41"/>
      <c r="KIC5" s="41"/>
      <c r="KID5" s="41"/>
      <c r="KIE5" s="41"/>
      <c r="KIF5" s="41"/>
      <c r="KIG5" s="41"/>
      <c r="KIH5" s="41"/>
      <c r="KII5" s="41"/>
      <c r="KIJ5" s="41"/>
      <c r="KIK5" s="41"/>
      <c r="KIL5" s="41"/>
      <c r="KIM5" s="41"/>
      <c r="KIN5" s="41"/>
      <c r="KIO5" s="41"/>
      <c r="KIP5" s="41"/>
      <c r="KIQ5" s="41"/>
      <c r="KIR5" s="41"/>
      <c r="KIS5" s="41"/>
      <c r="KIT5" s="41"/>
      <c r="KIU5" s="41"/>
      <c r="KIV5" s="41"/>
      <c r="KIW5" s="41"/>
      <c r="KIX5" s="41"/>
      <c r="KIY5" s="41"/>
      <c r="KIZ5" s="41"/>
      <c r="KJA5" s="41"/>
      <c r="KJB5" s="41"/>
      <c r="KJC5" s="41"/>
      <c r="KJD5" s="41"/>
      <c r="KJE5" s="41"/>
      <c r="KJF5" s="41"/>
      <c r="KJG5" s="41"/>
      <c r="KJH5" s="41"/>
      <c r="KJI5" s="41"/>
      <c r="KJJ5" s="41"/>
      <c r="KJK5" s="41"/>
      <c r="KJL5" s="41"/>
      <c r="KJM5" s="41"/>
      <c r="KJN5" s="41"/>
      <c r="KJO5" s="41"/>
      <c r="KJP5" s="41"/>
      <c r="KJQ5" s="41"/>
      <c r="KJR5" s="41"/>
      <c r="KJS5" s="41"/>
      <c r="KJT5" s="41"/>
      <c r="KJU5" s="41"/>
      <c r="KJV5" s="41"/>
      <c r="KJW5" s="41"/>
      <c r="KJX5" s="41"/>
      <c r="KJY5" s="41"/>
      <c r="KJZ5" s="41"/>
      <c r="KKA5" s="41"/>
      <c r="KKB5" s="41"/>
      <c r="KKC5" s="41"/>
      <c r="KKD5" s="41"/>
      <c r="KKE5" s="41"/>
      <c r="KKF5" s="41"/>
      <c r="KKG5" s="41"/>
      <c r="KKH5" s="41"/>
      <c r="KKI5" s="41"/>
      <c r="KKJ5" s="41"/>
      <c r="KKK5" s="41"/>
      <c r="KKL5" s="41"/>
      <c r="KKM5" s="41"/>
      <c r="KKN5" s="41"/>
      <c r="KKO5" s="41"/>
      <c r="KKP5" s="41"/>
      <c r="KKQ5" s="41"/>
      <c r="KKR5" s="41"/>
      <c r="KKS5" s="41"/>
      <c r="KKT5" s="41"/>
      <c r="KKU5" s="41"/>
      <c r="KKV5" s="41"/>
      <c r="KKW5" s="41"/>
      <c r="KKX5" s="41"/>
      <c r="KKY5" s="41"/>
      <c r="KKZ5" s="41"/>
      <c r="KLA5" s="41"/>
      <c r="KLB5" s="41"/>
      <c r="KLC5" s="41"/>
      <c r="KLD5" s="41"/>
      <c r="KLE5" s="41"/>
      <c r="KLF5" s="41"/>
      <c r="KLG5" s="41"/>
      <c r="KLH5" s="41"/>
      <c r="KLI5" s="41"/>
      <c r="KLJ5" s="41"/>
      <c r="KLK5" s="41"/>
      <c r="KLL5" s="41"/>
      <c r="KLM5" s="41"/>
      <c r="KLN5" s="41"/>
      <c r="KLO5" s="41"/>
      <c r="KLP5" s="41"/>
      <c r="KLQ5" s="41"/>
      <c r="KLR5" s="41"/>
      <c r="KLS5" s="41"/>
      <c r="KLT5" s="41"/>
      <c r="KLU5" s="41"/>
      <c r="KLV5" s="41"/>
      <c r="KLW5" s="41"/>
      <c r="KLX5" s="41"/>
      <c r="KLY5" s="41"/>
      <c r="KLZ5" s="41"/>
      <c r="KMA5" s="41"/>
      <c r="KMB5" s="41"/>
      <c r="KMC5" s="41"/>
      <c r="KMD5" s="41"/>
      <c r="KME5" s="41"/>
      <c r="KMF5" s="41"/>
      <c r="KMG5" s="41"/>
      <c r="KMH5" s="41"/>
      <c r="KMI5" s="41"/>
      <c r="KMJ5" s="41"/>
      <c r="KMK5" s="41"/>
      <c r="KML5" s="41"/>
      <c r="KMM5" s="41"/>
      <c r="KMN5" s="41"/>
      <c r="KMO5" s="41"/>
      <c r="KMP5" s="41"/>
      <c r="KMQ5" s="41"/>
      <c r="KMR5" s="41"/>
      <c r="KMS5" s="41"/>
      <c r="KMT5" s="41"/>
      <c r="KMU5" s="41"/>
      <c r="KMV5" s="41"/>
      <c r="KMW5" s="41"/>
      <c r="KMX5" s="41"/>
      <c r="KMY5" s="41"/>
      <c r="KMZ5" s="41"/>
      <c r="KNA5" s="41"/>
      <c r="KNB5" s="41"/>
      <c r="KNC5" s="41"/>
      <c r="KND5" s="41"/>
      <c r="KNE5" s="41"/>
      <c r="KNF5" s="41"/>
      <c r="KNG5" s="41"/>
      <c r="KNH5" s="41"/>
      <c r="KNI5" s="41"/>
      <c r="KNJ5" s="41"/>
      <c r="KNK5" s="41"/>
      <c r="KNL5" s="41"/>
      <c r="KNM5" s="41"/>
      <c r="KNN5" s="41"/>
      <c r="KNO5" s="41"/>
      <c r="KNP5" s="41"/>
      <c r="KNQ5" s="41"/>
      <c r="KNR5" s="41"/>
      <c r="KNS5" s="41"/>
      <c r="KNT5" s="41"/>
      <c r="KNU5" s="41"/>
      <c r="KNV5" s="41"/>
      <c r="KNW5" s="41"/>
      <c r="KNX5" s="41"/>
      <c r="KNY5" s="41"/>
      <c r="KNZ5" s="41"/>
      <c r="KOA5" s="41"/>
      <c r="KOB5" s="41"/>
      <c r="KOC5" s="41"/>
      <c r="KOD5" s="41"/>
      <c r="KOE5" s="41"/>
      <c r="KOF5" s="41"/>
      <c r="KOG5" s="41"/>
      <c r="KOH5" s="41"/>
      <c r="KOI5" s="41"/>
      <c r="KOJ5" s="41"/>
      <c r="KOK5" s="41"/>
      <c r="KOL5" s="41"/>
      <c r="KOM5" s="41"/>
      <c r="KON5" s="41"/>
      <c r="KOO5" s="41"/>
      <c r="KOP5" s="41"/>
      <c r="KOQ5" s="41"/>
      <c r="KOR5" s="41"/>
      <c r="KOS5" s="41"/>
      <c r="KOT5" s="41"/>
      <c r="KOU5" s="41"/>
      <c r="KOV5" s="41"/>
      <c r="KOW5" s="41"/>
      <c r="KOX5" s="41"/>
      <c r="KOY5" s="41"/>
      <c r="KOZ5" s="41"/>
      <c r="KPA5" s="41"/>
      <c r="KPB5" s="41"/>
      <c r="KPC5" s="41"/>
      <c r="KPD5" s="41"/>
      <c r="KPE5" s="41"/>
      <c r="KPF5" s="41"/>
      <c r="KPG5" s="41"/>
      <c r="KPH5" s="41"/>
      <c r="KPI5" s="41"/>
      <c r="KPJ5" s="41"/>
      <c r="KPK5" s="41"/>
      <c r="KPL5" s="41"/>
      <c r="KPM5" s="41"/>
      <c r="KPN5" s="41"/>
      <c r="KPO5" s="41"/>
      <c r="KPP5" s="41"/>
      <c r="KPQ5" s="41"/>
      <c r="KPR5" s="41"/>
      <c r="KPS5" s="41"/>
      <c r="KPT5" s="41"/>
      <c r="KPU5" s="41"/>
      <c r="KPV5" s="41"/>
      <c r="KPW5" s="41"/>
      <c r="KPX5" s="41"/>
      <c r="KPY5" s="41"/>
      <c r="KPZ5" s="41"/>
      <c r="KQA5" s="41"/>
      <c r="KQB5" s="41"/>
      <c r="KQC5" s="41"/>
      <c r="KQD5" s="41"/>
      <c r="KQE5" s="41"/>
      <c r="KQF5" s="41"/>
      <c r="KQG5" s="41"/>
      <c r="KQH5" s="41"/>
      <c r="KQI5" s="41"/>
      <c r="KQJ5" s="41"/>
      <c r="KQK5" s="41"/>
      <c r="KQL5" s="41"/>
      <c r="KQM5" s="41"/>
      <c r="KQN5" s="41"/>
      <c r="KQO5" s="41"/>
      <c r="KQP5" s="41"/>
      <c r="KQQ5" s="41"/>
      <c r="KQR5" s="41"/>
      <c r="KQS5" s="41"/>
      <c r="KQT5" s="41"/>
      <c r="KQU5" s="41"/>
      <c r="KQV5" s="41"/>
      <c r="KQW5" s="41"/>
      <c r="KQX5" s="41"/>
      <c r="KQY5" s="41"/>
      <c r="KQZ5" s="41"/>
      <c r="KRA5" s="41"/>
      <c r="KRB5" s="41"/>
      <c r="KRC5" s="41"/>
      <c r="KRD5" s="41"/>
      <c r="KRE5" s="41"/>
      <c r="KRF5" s="41"/>
      <c r="KRG5" s="41"/>
      <c r="KRH5" s="41"/>
      <c r="KRI5" s="41"/>
      <c r="KRJ5" s="41"/>
      <c r="KRK5" s="41"/>
      <c r="KRL5" s="41"/>
      <c r="KRM5" s="41"/>
      <c r="KRN5" s="41"/>
      <c r="KRO5" s="41"/>
      <c r="KRP5" s="41"/>
      <c r="KRQ5" s="41"/>
      <c r="KRR5" s="41"/>
      <c r="KRS5" s="41"/>
      <c r="KRT5" s="41"/>
      <c r="KRU5" s="41"/>
      <c r="KRV5" s="41"/>
      <c r="KRW5" s="41"/>
      <c r="KRX5" s="41"/>
      <c r="KRY5" s="41"/>
      <c r="KRZ5" s="41"/>
      <c r="KSA5" s="41"/>
      <c r="KSB5" s="41"/>
      <c r="KSC5" s="41"/>
      <c r="KSD5" s="41"/>
      <c r="KSE5" s="41"/>
      <c r="KSF5" s="41"/>
      <c r="KSG5" s="41"/>
      <c r="KSH5" s="41"/>
      <c r="KSI5" s="41"/>
      <c r="KSJ5" s="41"/>
      <c r="KSK5" s="41"/>
      <c r="KSL5" s="41"/>
      <c r="KSM5" s="41"/>
      <c r="KSN5" s="41"/>
      <c r="KSO5" s="41"/>
      <c r="KSP5" s="41"/>
      <c r="KSQ5" s="41"/>
      <c r="KSR5" s="41"/>
      <c r="KSS5" s="41"/>
      <c r="KST5" s="41"/>
      <c r="KSU5" s="41"/>
      <c r="KSV5" s="41"/>
      <c r="KSW5" s="41"/>
      <c r="KSX5" s="41"/>
      <c r="KSY5" s="41"/>
      <c r="KSZ5" s="41"/>
      <c r="KTA5" s="41"/>
      <c r="KTB5" s="41"/>
      <c r="KTC5" s="41"/>
      <c r="KTD5" s="41"/>
      <c r="KTE5" s="41"/>
      <c r="KTF5" s="41"/>
      <c r="KTG5" s="41"/>
      <c r="KTH5" s="41"/>
      <c r="KTI5" s="41"/>
      <c r="KTJ5" s="41"/>
      <c r="KTK5" s="41"/>
      <c r="KTL5" s="41"/>
      <c r="KTM5" s="41"/>
      <c r="KTN5" s="41"/>
      <c r="KTO5" s="41"/>
      <c r="KTP5" s="41"/>
      <c r="KTQ5" s="41"/>
      <c r="KTR5" s="41"/>
      <c r="KTS5" s="41"/>
      <c r="KTT5" s="41"/>
      <c r="KTU5" s="41"/>
      <c r="KTV5" s="41"/>
      <c r="KTW5" s="41"/>
      <c r="KTX5" s="41"/>
      <c r="KTY5" s="41"/>
      <c r="KTZ5" s="41"/>
      <c r="KUA5" s="41"/>
      <c r="KUB5" s="41"/>
      <c r="KUC5" s="41"/>
      <c r="KUD5" s="41"/>
      <c r="KUE5" s="41"/>
      <c r="KUF5" s="41"/>
      <c r="KUG5" s="41"/>
      <c r="KUH5" s="41"/>
      <c r="KUI5" s="41"/>
      <c r="KUJ5" s="41"/>
      <c r="KUK5" s="41"/>
      <c r="KUL5" s="41"/>
      <c r="KUM5" s="41"/>
      <c r="KUN5" s="41"/>
      <c r="KUO5" s="41"/>
      <c r="KUP5" s="41"/>
      <c r="KUQ5" s="41"/>
      <c r="KUR5" s="41"/>
      <c r="KUS5" s="41"/>
      <c r="KUT5" s="41"/>
      <c r="KUU5" s="41"/>
      <c r="KUV5" s="41"/>
      <c r="KUW5" s="41"/>
      <c r="KUX5" s="41"/>
      <c r="KUY5" s="41"/>
      <c r="KUZ5" s="41"/>
      <c r="KVA5" s="41"/>
      <c r="KVB5" s="41"/>
      <c r="KVC5" s="41"/>
      <c r="KVD5" s="41"/>
      <c r="KVE5" s="41"/>
      <c r="KVF5" s="41"/>
      <c r="KVG5" s="41"/>
      <c r="KVH5" s="41"/>
      <c r="KVI5" s="41"/>
      <c r="KVJ5" s="41"/>
      <c r="KVK5" s="41"/>
      <c r="KVL5" s="41"/>
      <c r="KVM5" s="41"/>
      <c r="KVN5" s="41"/>
      <c r="KVO5" s="41"/>
      <c r="KVP5" s="41"/>
      <c r="KVQ5" s="41"/>
      <c r="KVR5" s="41"/>
      <c r="KVS5" s="41"/>
      <c r="KVT5" s="41"/>
      <c r="KVU5" s="41"/>
      <c r="KVV5" s="41"/>
      <c r="KVW5" s="41"/>
      <c r="KVX5" s="41"/>
      <c r="KVY5" s="41"/>
      <c r="KVZ5" s="41"/>
      <c r="KWA5" s="41"/>
      <c r="KWB5" s="41"/>
      <c r="KWC5" s="41"/>
      <c r="KWD5" s="41"/>
      <c r="KWE5" s="41"/>
      <c r="KWF5" s="41"/>
      <c r="KWG5" s="41"/>
      <c r="KWH5" s="41"/>
      <c r="KWI5" s="41"/>
      <c r="KWJ5" s="41"/>
      <c r="KWK5" s="41"/>
      <c r="KWL5" s="41"/>
      <c r="KWM5" s="41"/>
      <c r="KWN5" s="41"/>
      <c r="KWO5" s="41"/>
      <c r="KWP5" s="41"/>
      <c r="KWQ5" s="41"/>
      <c r="KWR5" s="41"/>
      <c r="KWS5" s="41"/>
      <c r="KWT5" s="41"/>
      <c r="KWU5" s="41"/>
      <c r="KWV5" s="41"/>
      <c r="KWW5" s="41"/>
      <c r="KWX5" s="41"/>
      <c r="KWY5" s="41"/>
      <c r="KWZ5" s="41"/>
      <c r="KXA5" s="41"/>
      <c r="KXB5" s="41"/>
      <c r="KXC5" s="41"/>
      <c r="KXD5" s="41"/>
      <c r="KXE5" s="41"/>
      <c r="KXF5" s="41"/>
      <c r="KXG5" s="41"/>
      <c r="KXH5" s="41"/>
      <c r="KXI5" s="41"/>
      <c r="KXJ5" s="41"/>
      <c r="KXK5" s="41"/>
      <c r="KXL5" s="41"/>
      <c r="KXM5" s="41"/>
      <c r="KXN5" s="41"/>
      <c r="KXO5" s="41"/>
      <c r="KXP5" s="41"/>
      <c r="KXQ5" s="41"/>
      <c r="KXR5" s="41"/>
      <c r="KXS5" s="41"/>
      <c r="KXT5" s="41"/>
      <c r="KXU5" s="41"/>
      <c r="KXV5" s="41"/>
      <c r="KXW5" s="41"/>
      <c r="KXX5" s="41"/>
      <c r="KXY5" s="41"/>
      <c r="KXZ5" s="41"/>
      <c r="KYA5" s="41"/>
      <c r="KYB5" s="41"/>
      <c r="KYC5" s="41"/>
      <c r="KYD5" s="41"/>
      <c r="KYE5" s="41"/>
      <c r="KYF5" s="41"/>
      <c r="KYG5" s="41"/>
      <c r="KYH5" s="41"/>
      <c r="KYI5" s="41"/>
      <c r="KYJ5" s="41"/>
      <c r="KYK5" s="41"/>
      <c r="KYL5" s="41"/>
      <c r="KYM5" s="41"/>
      <c r="KYN5" s="41"/>
      <c r="KYO5" s="41"/>
      <c r="KYP5" s="41"/>
      <c r="KYQ5" s="41"/>
      <c r="KYR5" s="41"/>
      <c r="KYS5" s="41"/>
      <c r="KYT5" s="41"/>
      <c r="KYU5" s="41"/>
      <c r="KYV5" s="41"/>
      <c r="KYW5" s="41"/>
      <c r="KYX5" s="41"/>
      <c r="KYY5" s="41"/>
      <c r="KYZ5" s="41"/>
      <c r="KZA5" s="41"/>
      <c r="KZB5" s="41"/>
      <c r="KZC5" s="41"/>
      <c r="KZD5" s="41"/>
      <c r="KZE5" s="41"/>
      <c r="KZF5" s="41"/>
      <c r="KZG5" s="41"/>
      <c r="KZH5" s="41"/>
      <c r="KZI5" s="41"/>
      <c r="KZJ5" s="41"/>
      <c r="KZK5" s="41"/>
      <c r="KZL5" s="41"/>
      <c r="KZM5" s="41"/>
      <c r="KZN5" s="41"/>
      <c r="KZO5" s="41"/>
      <c r="KZP5" s="41"/>
      <c r="KZQ5" s="41"/>
      <c r="KZR5" s="41"/>
      <c r="KZS5" s="41"/>
      <c r="KZT5" s="41"/>
      <c r="KZU5" s="41"/>
      <c r="KZV5" s="41"/>
      <c r="KZW5" s="41"/>
      <c r="KZX5" s="41"/>
      <c r="KZY5" s="41"/>
      <c r="KZZ5" s="41"/>
      <c r="LAA5" s="41"/>
      <c r="LAB5" s="41"/>
      <c r="LAC5" s="41"/>
      <c r="LAD5" s="41"/>
      <c r="LAE5" s="41"/>
      <c r="LAF5" s="41"/>
      <c r="LAG5" s="41"/>
      <c r="LAH5" s="41"/>
      <c r="LAI5" s="41"/>
      <c r="LAJ5" s="41"/>
      <c r="LAK5" s="41"/>
      <c r="LAL5" s="41"/>
      <c r="LAM5" s="41"/>
      <c r="LAN5" s="41"/>
      <c r="LAO5" s="41"/>
      <c r="LAP5" s="41"/>
      <c r="LAQ5" s="41"/>
      <c r="LAR5" s="41"/>
      <c r="LAS5" s="41"/>
      <c r="LAT5" s="41"/>
      <c r="LAU5" s="41"/>
      <c r="LAV5" s="41"/>
      <c r="LAW5" s="41"/>
      <c r="LAX5" s="41"/>
      <c r="LAY5" s="41"/>
      <c r="LAZ5" s="41"/>
      <c r="LBA5" s="41"/>
      <c r="LBB5" s="41"/>
      <c r="LBC5" s="41"/>
      <c r="LBD5" s="41"/>
      <c r="LBE5" s="41"/>
      <c r="LBF5" s="41"/>
      <c r="LBG5" s="41"/>
      <c r="LBH5" s="41"/>
      <c r="LBI5" s="41"/>
      <c r="LBJ5" s="41"/>
      <c r="LBK5" s="41"/>
      <c r="LBL5" s="41"/>
      <c r="LBM5" s="41"/>
      <c r="LBN5" s="41"/>
      <c r="LBO5" s="41"/>
      <c r="LBP5" s="41"/>
      <c r="LBQ5" s="41"/>
      <c r="LBR5" s="41"/>
      <c r="LBS5" s="41"/>
      <c r="LBT5" s="41"/>
      <c r="LBU5" s="41"/>
      <c r="LBV5" s="41"/>
      <c r="LBW5" s="41"/>
      <c r="LBX5" s="41"/>
      <c r="LBY5" s="41"/>
      <c r="LBZ5" s="41"/>
      <c r="LCA5" s="41"/>
      <c r="LCB5" s="41"/>
      <c r="LCC5" s="41"/>
      <c r="LCD5" s="41"/>
      <c r="LCE5" s="41"/>
      <c r="LCF5" s="41"/>
      <c r="LCG5" s="41"/>
      <c r="LCH5" s="41"/>
      <c r="LCI5" s="41"/>
      <c r="LCJ5" s="41"/>
      <c r="LCK5" s="41"/>
      <c r="LCL5" s="41"/>
      <c r="LCM5" s="41"/>
      <c r="LCN5" s="41"/>
      <c r="LCO5" s="41"/>
      <c r="LCP5" s="41"/>
      <c r="LCQ5" s="41"/>
      <c r="LCR5" s="41"/>
      <c r="LCS5" s="41"/>
      <c r="LCT5" s="41"/>
      <c r="LCU5" s="41"/>
      <c r="LCV5" s="41"/>
      <c r="LCW5" s="41"/>
      <c r="LCX5" s="41"/>
      <c r="LCY5" s="41"/>
      <c r="LCZ5" s="41"/>
      <c r="LDA5" s="41"/>
      <c r="LDB5" s="41"/>
      <c r="LDC5" s="41"/>
      <c r="LDD5" s="41"/>
      <c r="LDE5" s="41"/>
      <c r="LDF5" s="41"/>
      <c r="LDG5" s="41"/>
      <c r="LDH5" s="41"/>
      <c r="LDI5" s="41"/>
      <c r="LDJ5" s="41"/>
      <c r="LDK5" s="41"/>
      <c r="LDL5" s="41"/>
      <c r="LDM5" s="41"/>
      <c r="LDN5" s="41"/>
      <c r="LDO5" s="41"/>
      <c r="LDP5" s="41"/>
      <c r="LDQ5" s="41"/>
      <c r="LDR5" s="41"/>
      <c r="LDS5" s="41"/>
      <c r="LDT5" s="41"/>
      <c r="LDU5" s="41"/>
      <c r="LDV5" s="41"/>
      <c r="LDW5" s="41"/>
      <c r="LDX5" s="41"/>
      <c r="LDY5" s="41"/>
      <c r="LDZ5" s="41"/>
      <c r="LEA5" s="41"/>
      <c r="LEB5" s="41"/>
      <c r="LEC5" s="41"/>
      <c r="LED5" s="41"/>
      <c r="LEE5" s="41"/>
      <c r="LEF5" s="41"/>
      <c r="LEG5" s="41"/>
      <c r="LEH5" s="41"/>
      <c r="LEI5" s="41"/>
      <c r="LEJ5" s="41"/>
      <c r="LEK5" s="41"/>
      <c r="LEL5" s="41"/>
      <c r="LEM5" s="41"/>
      <c r="LEN5" s="41"/>
      <c r="LEO5" s="41"/>
      <c r="LEP5" s="41"/>
      <c r="LEQ5" s="41"/>
      <c r="LER5" s="41"/>
      <c r="LES5" s="41"/>
      <c r="LET5" s="41"/>
      <c r="LEU5" s="41"/>
      <c r="LEV5" s="41"/>
      <c r="LEW5" s="41"/>
      <c r="LEX5" s="41"/>
      <c r="LEY5" s="41"/>
      <c r="LEZ5" s="41"/>
      <c r="LFA5" s="41"/>
      <c r="LFB5" s="41"/>
      <c r="LFC5" s="41"/>
      <c r="LFD5" s="41"/>
      <c r="LFE5" s="41"/>
      <c r="LFF5" s="41"/>
      <c r="LFG5" s="41"/>
      <c r="LFH5" s="41"/>
      <c r="LFI5" s="41"/>
      <c r="LFJ5" s="41"/>
      <c r="LFK5" s="41"/>
      <c r="LFL5" s="41"/>
      <c r="LFM5" s="41"/>
      <c r="LFN5" s="41"/>
      <c r="LFO5" s="41"/>
      <c r="LFP5" s="41"/>
      <c r="LFQ5" s="41"/>
      <c r="LFR5" s="41"/>
      <c r="LFS5" s="41"/>
      <c r="LFT5" s="41"/>
      <c r="LFU5" s="41"/>
      <c r="LFV5" s="41"/>
      <c r="LFW5" s="41"/>
      <c r="LFX5" s="41"/>
      <c r="LFY5" s="41"/>
      <c r="LFZ5" s="41"/>
      <c r="LGA5" s="41"/>
      <c r="LGB5" s="41"/>
      <c r="LGC5" s="41"/>
      <c r="LGD5" s="41"/>
      <c r="LGE5" s="41"/>
      <c r="LGF5" s="41"/>
      <c r="LGG5" s="41"/>
      <c r="LGH5" s="41"/>
      <c r="LGI5" s="41"/>
      <c r="LGJ5" s="41"/>
      <c r="LGK5" s="41"/>
      <c r="LGL5" s="41"/>
      <c r="LGM5" s="41"/>
      <c r="LGN5" s="41"/>
      <c r="LGO5" s="41"/>
      <c r="LGP5" s="41"/>
      <c r="LGQ5" s="41"/>
      <c r="LGR5" s="41"/>
      <c r="LGS5" s="41"/>
      <c r="LGT5" s="41"/>
      <c r="LGU5" s="41"/>
      <c r="LGV5" s="41"/>
      <c r="LGW5" s="41"/>
      <c r="LGX5" s="41"/>
      <c r="LGY5" s="41"/>
      <c r="LGZ5" s="41"/>
      <c r="LHA5" s="41"/>
      <c r="LHB5" s="41"/>
      <c r="LHC5" s="41"/>
      <c r="LHD5" s="41"/>
      <c r="LHE5" s="41"/>
      <c r="LHF5" s="41"/>
      <c r="LHG5" s="41"/>
      <c r="LHH5" s="41"/>
      <c r="LHI5" s="41"/>
      <c r="LHJ5" s="41"/>
      <c r="LHK5" s="41"/>
      <c r="LHL5" s="41"/>
      <c r="LHM5" s="41"/>
      <c r="LHN5" s="41"/>
      <c r="LHO5" s="41"/>
      <c r="LHP5" s="41"/>
      <c r="LHQ5" s="41"/>
      <c r="LHR5" s="41"/>
      <c r="LHS5" s="41"/>
      <c r="LHT5" s="41"/>
      <c r="LHU5" s="41"/>
      <c r="LHV5" s="41"/>
      <c r="LHW5" s="41"/>
      <c r="LHX5" s="41"/>
      <c r="LHY5" s="41"/>
      <c r="LHZ5" s="41"/>
      <c r="LIA5" s="41"/>
      <c r="LIB5" s="41"/>
      <c r="LIC5" s="41"/>
      <c r="LID5" s="41"/>
      <c r="LIE5" s="41"/>
      <c r="LIF5" s="41"/>
      <c r="LIG5" s="41"/>
      <c r="LIH5" s="41"/>
      <c r="LII5" s="41"/>
      <c r="LIJ5" s="41"/>
      <c r="LIK5" s="41"/>
      <c r="LIL5" s="41"/>
      <c r="LIM5" s="41"/>
      <c r="LIN5" s="41"/>
      <c r="LIO5" s="41"/>
      <c r="LIP5" s="41"/>
      <c r="LIQ5" s="41"/>
      <c r="LIR5" s="41"/>
      <c r="LIS5" s="41"/>
      <c r="LIT5" s="41"/>
      <c r="LIU5" s="41"/>
      <c r="LIV5" s="41"/>
      <c r="LIW5" s="41"/>
      <c r="LIX5" s="41"/>
      <c r="LIY5" s="41"/>
      <c r="LIZ5" s="41"/>
      <c r="LJA5" s="41"/>
      <c r="LJB5" s="41"/>
      <c r="LJC5" s="41"/>
      <c r="LJD5" s="41"/>
      <c r="LJE5" s="41"/>
      <c r="LJF5" s="41"/>
      <c r="LJG5" s="41"/>
      <c r="LJH5" s="41"/>
      <c r="LJI5" s="41"/>
      <c r="LJJ5" s="41"/>
      <c r="LJK5" s="41"/>
      <c r="LJL5" s="41"/>
      <c r="LJM5" s="41"/>
      <c r="LJN5" s="41"/>
      <c r="LJO5" s="41"/>
      <c r="LJP5" s="41"/>
      <c r="LJQ5" s="41"/>
      <c r="LJR5" s="41"/>
      <c r="LJS5" s="41"/>
      <c r="LJT5" s="41"/>
      <c r="LJU5" s="41"/>
      <c r="LJV5" s="41"/>
      <c r="LJW5" s="41"/>
      <c r="LJX5" s="41"/>
      <c r="LJY5" s="41"/>
      <c r="LJZ5" s="41"/>
      <c r="LKA5" s="41"/>
      <c r="LKB5" s="41"/>
      <c r="LKC5" s="41"/>
      <c r="LKD5" s="41"/>
      <c r="LKE5" s="41"/>
      <c r="LKF5" s="41"/>
      <c r="LKG5" s="41"/>
      <c r="LKH5" s="41"/>
      <c r="LKI5" s="41"/>
      <c r="LKJ5" s="41"/>
      <c r="LKK5" s="41"/>
      <c r="LKL5" s="41"/>
      <c r="LKM5" s="41"/>
      <c r="LKN5" s="41"/>
      <c r="LKO5" s="41"/>
      <c r="LKP5" s="41"/>
      <c r="LKQ5" s="41"/>
      <c r="LKR5" s="41"/>
      <c r="LKS5" s="41"/>
      <c r="LKT5" s="41"/>
      <c r="LKU5" s="41"/>
      <c r="LKV5" s="41"/>
      <c r="LKW5" s="41"/>
      <c r="LKX5" s="41"/>
      <c r="LKY5" s="41"/>
      <c r="LKZ5" s="41"/>
      <c r="LLA5" s="41"/>
      <c r="LLB5" s="41"/>
      <c r="LLC5" s="41"/>
      <c r="LLD5" s="41"/>
      <c r="LLE5" s="41"/>
      <c r="LLF5" s="41"/>
      <c r="LLG5" s="41"/>
      <c r="LLH5" s="41"/>
      <c r="LLI5" s="41"/>
      <c r="LLJ5" s="41"/>
      <c r="LLK5" s="41"/>
      <c r="LLL5" s="41"/>
      <c r="LLM5" s="41"/>
      <c r="LLN5" s="41"/>
      <c r="LLO5" s="41"/>
      <c r="LLP5" s="41"/>
      <c r="LLQ5" s="41"/>
      <c r="LLR5" s="41"/>
      <c r="LLS5" s="41"/>
      <c r="LLT5" s="41"/>
      <c r="LLU5" s="41"/>
      <c r="LLV5" s="41"/>
      <c r="LLW5" s="41"/>
      <c r="LLX5" s="41"/>
      <c r="LLY5" s="41"/>
      <c r="LLZ5" s="41"/>
      <c r="LMA5" s="41"/>
      <c r="LMB5" s="41"/>
      <c r="LMC5" s="41"/>
      <c r="LMD5" s="41"/>
      <c r="LME5" s="41"/>
      <c r="LMF5" s="41"/>
      <c r="LMG5" s="41"/>
      <c r="LMH5" s="41"/>
      <c r="LMI5" s="41"/>
      <c r="LMJ5" s="41"/>
      <c r="LMK5" s="41"/>
      <c r="LML5" s="41"/>
      <c r="LMM5" s="41"/>
      <c r="LMN5" s="41"/>
      <c r="LMO5" s="41"/>
      <c r="LMP5" s="41"/>
      <c r="LMQ5" s="41"/>
      <c r="LMR5" s="41"/>
      <c r="LMS5" s="41"/>
      <c r="LMT5" s="41"/>
      <c r="LMU5" s="41"/>
      <c r="LMV5" s="41"/>
      <c r="LMW5" s="41"/>
      <c r="LMX5" s="41"/>
      <c r="LMY5" s="41"/>
      <c r="LMZ5" s="41"/>
      <c r="LNA5" s="41"/>
      <c r="LNB5" s="41"/>
      <c r="LNC5" s="41"/>
      <c r="LND5" s="41"/>
      <c r="LNE5" s="41"/>
      <c r="LNF5" s="41"/>
      <c r="LNG5" s="41"/>
      <c r="LNH5" s="41"/>
      <c r="LNI5" s="41"/>
      <c r="LNJ5" s="41"/>
      <c r="LNK5" s="41"/>
      <c r="LNL5" s="41"/>
      <c r="LNM5" s="41"/>
      <c r="LNN5" s="41"/>
      <c r="LNO5" s="41"/>
      <c r="LNP5" s="41"/>
      <c r="LNQ5" s="41"/>
      <c r="LNR5" s="41"/>
      <c r="LNS5" s="41"/>
      <c r="LNT5" s="41"/>
      <c r="LNU5" s="41"/>
      <c r="LNV5" s="41"/>
      <c r="LNW5" s="41"/>
      <c r="LNX5" s="41"/>
      <c r="LNY5" s="41"/>
      <c r="LNZ5" s="41"/>
      <c r="LOA5" s="41"/>
      <c r="LOB5" s="41"/>
      <c r="LOC5" s="41"/>
      <c r="LOD5" s="41"/>
      <c r="LOE5" s="41"/>
      <c r="LOF5" s="41"/>
      <c r="LOG5" s="41"/>
      <c r="LOH5" s="41"/>
      <c r="LOI5" s="41"/>
      <c r="LOJ5" s="41"/>
      <c r="LOK5" s="41"/>
      <c r="LOL5" s="41"/>
      <c r="LOM5" s="41"/>
      <c r="LON5" s="41"/>
      <c r="LOO5" s="41"/>
      <c r="LOP5" s="41"/>
      <c r="LOQ5" s="41"/>
      <c r="LOR5" s="41"/>
      <c r="LOS5" s="41"/>
      <c r="LOT5" s="41"/>
      <c r="LOU5" s="41"/>
      <c r="LOV5" s="41"/>
      <c r="LOW5" s="41"/>
      <c r="LOX5" s="41"/>
      <c r="LOY5" s="41"/>
      <c r="LOZ5" s="41"/>
      <c r="LPA5" s="41"/>
      <c r="LPB5" s="41"/>
      <c r="LPC5" s="41"/>
      <c r="LPD5" s="41"/>
      <c r="LPE5" s="41"/>
      <c r="LPF5" s="41"/>
      <c r="LPG5" s="41"/>
      <c r="LPH5" s="41"/>
      <c r="LPI5" s="41"/>
      <c r="LPJ5" s="41"/>
      <c r="LPK5" s="41"/>
      <c r="LPL5" s="41"/>
      <c r="LPM5" s="41"/>
      <c r="LPN5" s="41"/>
      <c r="LPO5" s="41"/>
      <c r="LPP5" s="41"/>
      <c r="LPQ5" s="41"/>
      <c r="LPR5" s="41"/>
      <c r="LPS5" s="41"/>
      <c r="LPT5" s="41"/>
      <c r="LPU5" s="41"/>
      <c r="LPV5" s="41"/>
      <c r="LPW5" s="41"/>
      <c r="LPX5" s="41"/>
      <c r="LPY5" s="41"/>
      <c r="LPZ5" s="41"/>
      <c r="LQA5" s="41"/>
      <c r="LQB5" s="41"/>
      <c r="LQC5" s="41"/>
      <c r="LQD5" s="41"/>
      <c r="LQE5" s="41"/>
      <c r="LQF5" s="41"/>
      <c r="LQG5" s="41"/>
      <c r="LQH5" s="41"/>
      <c r="LQI5" s="41"/>
      <c r="LQJ5" s="41"/>
      <c r="LQK5" s="41"/>
      <c r="LQL5" s="41"/>
      <c r="LQM5" s="41"/>
      <c r="LQN5" s="41"/>
      <c r="LQO5" s="41"/>
      <c r="LQP5" s="41"/>
      <c r="LQQ5" s="41"/>
      <c r="LQR5" s="41"/>
      <c r="LQS5" s="41"/>
      <c r="LQT5" s="41"/>
      <c r="LQU5" s="41"/>
      <c r="LQV5" s="41"/>
      <c r="LQW5" s="41"/>
      <c r="LQX5" s="41"/>
      <c r="LQY5" s="41"/>
      <c r="LQZ5" s="41"/>
      <c r="LRA5" s="41"/>
      <c r="LRB5" s="41"/>
      <c r="LRC5" s="41"/>
      <c r="LRD5" s="41"/>
      <c r="LRE5" s="41"/>
      <c r="LRF5" s="41"/>
      <c r="LRG5" s="41"/>
      <c r="LRH5" s="41"/>
      <c r="LRI5" s="41"/>
      <c r="LRJ5" s="41"/>
      <c r="LRK5" s="41"/>
      <c r="LRL5" s="41"/>
      <c r="LRM5" s="41"/>
      <c r="LRN5" s="41"/>
      <c r="LRO5" s="41"/>
      <c r="LRP5" s="41"/>
      <c r="LRQ5" s="41"/>
      <c r="LRR5" s="41"/>
      <c r="LRS5" s="41"/>
      <c r="LRT5" s="41"/>
      <c r="LRU5" s="41"/>
      <c r="LRV5" s="41"/>
      <c r="LRW5" s="41"/>
      <c r="LRX5" s="41"/>
      <c r="LRY5" s="41"/>
      <c r="LRZ5" s="41"/>
      <c r="LSA5" s="41"/>
      <c r="LSB5" s="41"/>
      <c r="LSC5" s="41"/>
      <c r="LSD5" s="41"/>
      <c r="LSE5" s="41"/>
      <c r="LSF5" s="41"/>
      <c r="LSG5" s="41"/>
      <c r="LSH5" s="41"/>
      <c r="LSI5" s="41"/>
      <c r="LSJ5" s="41"/>
      <c r="LSK5" s="41"/>
      <c r="LSL5" s="41"/>
      <c r="LSM5" s="41"/>
      <c r="LSN5" s="41"/>
      <c r="LSO5" s="41"/>
      <c r="LSP5" s="41"/>
      <c r="LSQ5" s="41"/>
      <c r="LSR5" s="41"/>
      <c r="LSS5" s="41"/>
      <c r="LST5" s="41"/>
      <c r="LSU5" s="41"/>
      <c r="LSV5" s="41"/>
      <c r="LSW5" s="41"/>
      <c r="LSX5" s="41"/>
      <c r="LSY5" s="41"/>
      <c r="LSZ5" s="41"/>
      <c r="LTA5" s="41"/>
      <c r="LTB5" s="41"/>
      <c r="LTC5" s="41"/>
      <c r="LTD5" s="41"/>
      <c r="LTE5" s="41"/>
      <c r="LTF5" s="41"/>
      <c r="LTG5" s="41"/>
      <c r="LTH5" s="41"/>
      <c r="LTI5" s="41"/>
      <c r="LTJ5" s="41"/>
      <c r="LTK5" s="41"/>
      <c r="LTL5" s="41"/>
      <c r="LTM5" s="41"/>
      <c r="LTN5" s="41"/>
      <c r="LTO5" s="41"/>
      <c r="LTP5" s="41"/>
      <c r="LTQ5" s="41"/>
      <c r="LTR5" s="41"/>
      <c r="LTS5" s="41"/>
      <c r="LTT5" s="41"/>
      <c r="LTU5" s="41"/>
      <c r="LTV5" s="41"/>
      <c r="LTW5" s="41"/>
      <c r="LTX5" s="41"/>
      <c r="LTY5" s="41"/>
      <c r="LTZ5" s="41"/>
      <c r="LUA5" s="41"/>
      <c r="LUB5" s="41"/>
      <c r="LUC5" s="41"/>
      <c r="LUD5" s="41"/>
      <c r="LUE5" s="41"/>
      <c r="LUF5" s="41"/>
      <c r="LUG5" s="41"/>
      <c r="LUH5" s="41"/>
      <c r="LUI5" s="41"/>
      <c r="LUJ5" s="41"/>
      <c r="LUK5" s="41"/>
      <c r="LUL5" s="41"/>
      <c r="LUM5" s="41"/>
      <c r="LUN5" s="41"/>
      <c r="LUO5" s="41"/>
      <c r="LUP5" s="41"/>
      <c r="LUQ5" s="41"/>
      <c r="LUR5" s="41"/>
      <c r="LUS5" s="41"/>
      <c r="LUT5" s="41"/>
      <c r="LUU5" s="41"/>
      <c r="LUV5" s="41"/>
      <c r="LUW5" s="41"/>
      <c r="LUX5" s="41"/>
      <c r="LUY5" s="41"/>
      <c r="LUZ5" s="41"/>
      <c r="LVA5" s="41"/>
      <c r="LVB5" s="41"/>
      <c r="LVC5" s="41"/>
      <c r="LVD5" s="41"/>
      <c r="LVE5" s="41"/>
      <c r="LVF5" s="41"/>
      <c r="LVG5" s="41"/>
      <c r="LVH5" s="41"/>
      <c r="LVI5" s="41"/>
      <c r="LVJ5" s="41"/>
      <c r="LVK5" s="41"/>
      <c r="LVL5" s="41"/>
      <c r="LVM5" s="41"/>
      <c r="LVN5" s="41"/>
      <c r="LVO5" s="41"/>
      <c r="LVP5" s="41"/>
      <c r="LVQ5" s="41"/>
      <c r="LVR5" s="41"/>
      <c r="LVS5" s="41"/>
      <c r="LVT5" s="41"/>
      <c r="LVU5" s="41"/>
      <c r="LVV5" s="41"/>
      <c r="LVW5" s="41"/>
      <c r="LVX5" s="41"/>
      <c r="LVY5" s="41"/>
      <c r="LVZ5" s="41"/>
      <c r="LWA5" s="41"/>
      <c r="LWB5" s="41"/>
      <c r="LWC5" s="41"/>
      <c r="LWD5" s="41"/>
      <c r="LWE5" s="41"/>
      <c r="LWF5" s="41"/>
      <c r="LWG5" s="41"/>
      <c r="LWH5" s="41"/>
      <c r="LWI5" s="41"/>
      <c r="LWJ5" s="41"/>
      <c r="LWK5" s="41"/>
      <c r="LWL5" s="41"/>
      <c r="LWM5" s="41"/>
      <c r="LWN5" s="41"/>
      <c r="LWO5" s="41"/>
      <c r="LWP5" s="41"/>
      <c r="LWQ5" s="41"/>
      <c r="LWR5" s="41"/>
      <c r="LWS5" s="41"/>
      <c r="LWT5" s="41"/>
      <c r="LWU5" s="41"/>
      <c r="LWV5" s="41"/>
      <c r="LWW5" s="41"/>
      <c r="LWX5" s="41"/>
      <c r="LWY5" s="41"/>
      <c r="LWZ5" s="41"/>
      <c r="LXA5" s="41"/>
      <c r="LXB5" s="41"/>
      <c r="LXC5" s="41"/>
      <c r="LXD5" s="41"/>
      <c r="LXE5" s="41"/>
      <c r="LXF5" s="41"/>
      <c r="LXG5" s="41"/>
      <c r="LXH5" s="41"/>
      <c r="LXI5" s="41"/>
      <c r="LXJ5" s="41"/>
      <c r="LXK5" s="41"/>
      <c r="LXL5" s="41"/>
      <c r="LXM5" s="41"/>
      <c r="LXN5" s="41"/>
      <c r="LXO5" s="41"/>
      <c r="LXP5" s="41"/>
      <c r="LXQ5" s="41"/>
      <c r="LXR5" s="41"/>
      <c r="LXS5" s="41"/>
      <c r="LXT5" s="41"/>
      <c r="LXU5" s="41"/>
      <c r="LXV5" s="41"/>
      <c r="LXW5" s="41"/>
      <c r="LXX5" s="41"/>
      <c r="LXY5" s="41"/>
      <c r="LXZ5" s="41"/>
      <c r="LYA5" s="41"/>
      <c r="LYB5" s="41"/>
      <c r="LYC5" s="41"/>
      <c r="LYD5" s="41"/>
      <c r="LYE5" s="41"/>
      <c r="LYF5" s="41"/>
      <c r="LYG5" s="41"/>
      <c r="LYH5" s="41"/>
      <c r="LYI5" s="41"/>
      <c r="LYJ5" s="41"/>
      <c r="LYK5" s="41"/>
      <c r="LYL5" s="41"/>
      <c r="LYM5" s="41"/>
      <c r="LYN5" s="41"/>
      <c r="LYO5" s="41"/>
      <c r="LYP5" s="41"/>
      <c r="LYQ5" s="41"/>
      <c r="LYR5" s="41"/>
      <c r="LYS5" s="41"/>
      <c r="LYT5" s="41"/>
      <c r="LYU5" s="41"/>
      <c r="LYV5" s="41"/>
      <c r="LYW5" s="41"/>
      <c r="LYX5" s="41"/>
      <c r="LYY5" s="41"/>
      <c r="LYZ5" s="41"/>
      <c r="LZA5" s="41"/>
      <c r="LZB5" s="41"/>
      <c r="LZC5" s="41"/>
      <c r="LZD5" s="41"/>
      <c r="LZE5" s="41"/>
      <c r="LZF5" s="41"/>
      <c r="LZG5" s="41"/>
      <c r="LZH5" s="41"/>
      <c r="LZI5" s="41"/>
      <c r="LZJ5" s="41"/>
      <c r="LZK5" s="41"/>
      <c r="LZL5" s="41"/>
      <c r="LZM5" s="41"/>
      <c r="LZN5" s="41"/>
      <c r="LZO5" s="41"/>
      <c r="LZP5" s="41"/>
      <c r="LZQ5" s="41"/>
      <c r="LZR5" s="41"/>
      <c r="LZS5" s="41"/>
      <c r="LZT5" s="41"/>
      <c r="LZU5" s="41"/>
      <c r="LZV5" s="41"/>
      <c r="LZW5" s="41"/>
      <c r="LZX5" s="41"/>
      <c r="LZY5" s="41"/>
      <c r="LZZ5" s="41"/>
      <c r="MAA5" s="41"/>
      <c r="MAB5" s="41"/>
      <c r="MAC5" s="41"/>
      <c r="MAD5" s="41"/>
      <c r="MAE5" s="41"/>
      <c r="MAF5" s="41"/>
      <c r="MAG5" s="41"/>
      <c r="MAH5" s="41"/>
      <c r="MAI5" s="41"/>
      <c r="MAJ5" s="41"/>
      <c r="MAK5" s="41"/>
      <c r="MAL5" s="41"/>
      <c r="MAM5" s="41"/>
      <c r="MAN5" s="41"/>
      <c r="MAO5" s="41"/>
      <c r="MAP5" s="41"/>
      <c r="MAQ5" s="41"/>
      <c r="MAR5" s="41"/>
      <c r="MAS5" s="41"/>
      <c r="MAT5" s="41"/>
      <c r="MAU5" s="41"/>
      <c r="MAV5" s="41"/>
      <c r="MAW5" s="41"/>
      <c r="MAX5" s="41"/>
      <c r="MAY5" s="41"/>
      <c r="MAZ5" s="41"/>
      <c r="MBA5" s="41"/>
      <c r="MBB5" s="41"/>
      <c r="MBC5" s="41"/>
      <c r="MBD5" s="41"/>
      <c r="MBE5" s="41"/>
      <c r="MBF5" s="41"/>
      <c r="MBG5" s="41"/>
      <c r="MBH5" s="41"/>
      <c r="MBI5" s="41"/>
      <c r="MBJ5" s="41"/>
      <c r="MBK5" s="41"/>
      <c r="MBL5" s="41"/>
      <c r="MBM5" s="41"/>
      <c r="MBN5" s="41"/>
      <c r="MBO5" s="41"/>
      <c r="MBP5" s="41"/>
      <c r="MBQ5" s="41"/>
      <c r="MBR5" s="41"/>
      <c r="MBS5" s="41"/>
      <c r="MBT5" s="41"/>
      <c r="MBU5" s="41"/>
      <c r="MBV5" s="41"/>
      <c r="MBW5" s="41"/>
      <c r="MBX5" s="41"/>
      <c r="MBY5" s="41"/>
      <c r="MBZ5" s="41"/>
      <c r="MCA5" s="41"/>
      <c r="MCB5" s="41"/>
      <c r="MCC5" s="41"/>
      <c r="MCD5" s="41"/>
      <c r="MCE5" s="41"/>
      <c r="MCF5" s="41"/>
      <c r="MCG5" s="41"/>
      <c r="MCH5" s="41"/>
      <c r="MCI5" s="41"/>
      <c r="MCJ5" s="41"/>
      <c r="MCK5" s="41"/>
      <c r="MCL5" s="41"/>
      <c r="MCM5" s="41"/>
      <c r="MCN5" s="41"/>
      <c r="MCO5" s="41"/>
      <c r="MCP5" s="41"/>
      <c r="MCQ5" s="41"/>
      <c r="MCR5" s="41"/>
      <c r="MCS5" s="41"/>
      <c r="MCT5" s="41"/>
      <c r="MCU5" s="41"/>
      <c r="MCV5" s="41"/>
      <c r="MCW5" s="41"/>
      <c r="MCX5" s="41"/>
      <c r="MCY5" s="41"/>
      <c r="MCZ5" s="41"/>
      <c r="MDA5" s="41"/>
      <c r="MDB5" s="41"/>
      <c r="MDC5" s="41"/>
      <c r="MDD5" s="41"/>
      <c r="MDE5" s="41"/>
      <c r="MDF5" s="41"/>
      <c r="MDG5" s="41"/>
      <c r="MDH5" s="41"/>
      <c r="MDI5" s="41"/>
      <c r="MDJ5" s="41"/>
      <c r="MDK5" s="41"/>
      <c r="MDL5" s="41"/>
      <c r="MDM5" s="41"/>
      <c r="MDN5" s="41"/>
      <c r="MDO5" s="41"/>
      <c r="MDP5" s="41"/>
      <c r="MDQ5" s="41"/>
      <c r="MDR5" s="41"/>
      <c r="MDS5" s="41"/>
      <c r="MDT5" s="41"/>
      <c r="MDU5" s="41"/>
      <c r="MDV5" s="41"/>
      <c r="MDW5" s="41"/>
      <c r="MDX5" s="41"/>
      <c r="MDY5" s="41"/>
      <c r="MDZ5" s="41"/>
      <c r="MEA5" s="41"/>
      <c r="MEB5" s="41"/>
      <c r="MEC5" s="41"/>
      <c r="MED5" s="41"/>
      <c r="MEE5" s="41"/>
      <c r="MEF5" s="41"/>
      <c r="MEG5" s="41"/>
      <c r="MEH5" s="41"/>
      <c r="MEI5" s="41"/>
      <c r="MEJ5" s="41"/>
      <c r="MEK5" s="41"/>
      <c r="MEL5" s="41"/>
      <c r="MEM5" s="41"/>
      <c r="MEN5" s="41"/>
      <c r="MEO5" s="41"/>
      <c r="MEP5" s="41"/>
      <c r="MEQ5" s="41"/>
      <c r="MER5" s="41"/>
      <c r="MES5" s="41"/>
      <c r="MET5" s="41"/>
      <c r="MEU5" s="41"/>
      <c r="MEV5" s="41"/>
      <c r="MEW5" s="41"/>
      <c r="MEX5" s="41"/>
      <c r="MEY5" s="41"/>
      <c r="MEZ5" s="41"/>
      <c r="MFA5" s="41"/>
      <c r="MFB5" s="41"/>
      <c r="MFC5" s="41"/>
      <c r="MFD5" s="41"/>
      <c r="MFE5" s="41"/>
      <c r="MFF5" s="41"/>
      <c r="MFG5" s="41"/>
      <c r="MFH5" s="41"/>
      <c r="MFI5" s="41"/>
      <c r="MFJ5" s="41"/>
      <c r="MFK5" s="41"/>
      <c r="MFL5" s="41"/>
      <c r="MFM5" s="41"/>
      <c r="MFN5" s="41"/>
      <c r="MFO5" s="41"/>
      <c r="MFP5" s="41"/>
      <c r="MFQ5" s="41"/>
      <c r="MFR5" s="41"/>
      <c r="MFS5" s="41"/>
      <c r="MFT5" s="41"/>
      <c r="MFU5" s="41"/>
      <c r="MFV5" s="41"/>
      <c r="MFW5" s="41"/>
      <c r="MFX5" s="41"/>
      <c r="MFY5" s="41"/>
      <c r="MFZ5" s="41"/>
      <c r="MGA5" s="41"/>
      <c r="MGB5" s="41"/>
      <c r="MGC5" s="41"/>
      <c r="MGD5" s="41"/>
      <c r="MGE5" s="41"/>
      <c r="MGF5" s="41"/>
      <c r="MGG5" s="41"/>
      <c r="MGH5" s="41"/>
      <c r="MGI5" s="41"/>
      <c r="MGJ5" s="41"/>
      <c r="MGK5" s="41"/>
      <c r="MGL5" s="41"/>
      <c r="MGM5" s="41"/>
      <c r="MGN5" s="41"/>
      <c r="MGO5" s="41"/>
      <c r="MGP5" s="41"/>
      <c r="MGQ5" s="41"/>
      <c r="MGR5" s="41"/>
      <c r="MGS5" s="41"/>
      <c r="MGT5" s="41"/>
      <c r="MGU5" s="41"/>
      <c r="MGV5" s="41"/>
      <c r="MGW5" s="41"/>
      <c r="MGX5" s="41"/>
      <c r="MGY5" s="41"/>
      <c r="MGZ5" s="41"/>
      <c r="MHA5" s="41"/>
      <c r="MHB5" s="41"/>
      <c r="MHC5" s="41"/>
      <c r="MHD5" s="41"/>
      <c r="MHE5" s="41"/>
      <c r="MHF5" s="41"/>
      <c r="MHG5" s="41"/>
      <c r="MHH5" s="41"/>
      <c r="MHI5" s="41"/>
      <c r="MHJ5" s="41"/>
      <c r="MHK5" s="41"/>
      <c r="MHL5" s="41"/>
      <c r="MHM5" s="41"/>
      <c r="MHN5" s="41"/>
      <c r="MHO5" s="41"/>
      <c r="MHP5" s="41"/>
      <c r="MHQ5" s="41"/>
      <c r="MHR5" s="41"/>
      <c r="MHS5" s="41"/>
      <c r="MHT5" s="41"/>
      <c r="MHU5" s="41"/>
      <c r="MHV5" s="41"/>
      <c r="MHW5" s="41"/>
      <c r="MHX5" s="41"/>
      <c r="MHY5" s="41"/>
      <c r="MHZ5" s="41"/>
      <c r="MIA5" s="41"/>
      <c r="MIB5" s="41"/>
      <c r="MIC5" s="41"/>
      <c r="MID5" s="41"/>
      <c r="MIE5" s="41"/>
      <c r="MIF5" s="41"/>
      <c r="MIG5" s="41"/>
      <c r="MIH5" s="41"/>
      <c r="MII5" s="41"/>
      <c r="MIJ5" s="41"/>
      <c r="MIK5" s="41"/>
      <c r="MIL5" s="41"/>
      <c r="MIM5" s="41"/>
      <c r="MIN5" s="41"/>
      <c r="MIO5" s="41"/>
      <c r="MIP5" s="41"/>
      <c r="MIQ5" s="41"/>
      <c r="MIR5" s="41"/>
      <c r="MIS5" s="41"/>
      <c r="MIT5" s="41"/>
      <c r="MIU5" s="41"/>
      <c r="MIV5" s="41"/>
      <c r="MIW5" s="41"/>
      <c r="MIX5" s="41"/>
      <c r="MIY5" s="41"/>
      <c r="MIZ5" s="41"/>
      <c r="MJA5" s="41"/>
      <c r="MJB5" s="41"/>
      <c r="MJC5" s="41"/>
      <c r="MJD5" s="41"/>
      <c r="MJE5" s="41"/>
      <c r="MJF5" s="41"/>
      <c r="MJG5" s="41"/>
      <c r="MJH5" s="41"/>
      <c r="MJI5" s="41"/>
      <c r="MJJ5" s="41"/>
      <c r="MJK5" s="41"/>
      <c r="MJL5" s="41"/>
      <c r="MJM5" s="41"/>
      <c r="MJN5" s="41"/>
      <c r="MJO5" s="41"/>
      <c r="MJP5" s="41"/>
      <c r="MJQ5" s="41"/>
      <c r="MJR5" s="41"/>
      <c r="MJS5" s="41"/>
      <c r="MJT5" s="41"/>
      <c r="MJU5" s="41"/>
      <c r="MJV5" s="41"/>
      <c r="MJW5" s="41"/>
      <c r="MJX5" s="41"/>
      <c r="MJY5" s="41"/>
      <c r="MJZ5" s="41"/>
      <c r="MKA5" s="41"/>
      <c r="MKB5" s="41"/>
      <c r="MKC5" s="41"/>
      <c r="MKD5" s="41"/>
      <c r="MKE5" s="41"/>
      <c r="MKF5" s="41"/>
      <c r="MKG5" s="41"/>
      <c r="MKH5" s="41"/>
      <c r="MKI5" s="41"/>
      <c r="MKJ5" s="41"/>
      <c r="MKK5" s="41"/>
      <c r="MKL5" s="41"/>
      <c r="MKM5" s="41"/>
      <c r="MKN5" s="41"/>
      <c r="MKO5" s="41"/>
      <c r="MKP5" s="41"/>
      <c r="MKQ5" s="41"/>
      <c r="MKR5" s="41"/>
      <c r="MKS5" s="41"/>
      <c r="MKT5" s="41"/>
      <c r="MKU5" s="41"/>
      <c r="MKV5" s="41"/>
      <c r="MKW5" s="41"/>
      <c r="MKX5" s="41"/>
      <c r="MKY5" s="41"/>
      <c r="MKZ5" s="41"/>
      <c r="MLA5" s="41"/>
      <c r="MLB5" s="41"/>
      <c r="MLC5" s="41"/>
      <c r="MLD5" s="41"/>
      <c r="MLE5" s="41"/>
      <c r="MLF5" s="41"/>
      <c r="MLG5" s="41"/>
      <c r="MLH5" s="41"/>
      <c r="MLI5" s="41"/>
      <c r="MLJ5" s="41"/>
      <c r="MLK5" s="41"/>
      <c r="MLL5" s="41"/>
      <c r="MLM5" s="41"/>
      <c r="MLN5" s="41"/>
      <c r="MLO5" s="41"/>
      <c r="MLP5" s="41"/>
      <c r="MLQ5" s="41"/>
      <c r="MLR5" s="41"/>
      <c r="MLS5" s="41"/>
      <c r="MLT5" s="41"/>
      <c r="MLU5" s="41"/>
      <c r="MLV5" s="41"/>
      <c r="MLW5" s="41"/>
      <c r="MLX5" s="41"/>
      <c r="MLY5" s="41"/>
      <c r="MLZ5" s="41"/>
      <c r="MMA5" s="41"/>
      <c r="MMB5" s="41"/>
      <c r="MMC5" s="41"/>
      <c r="MMD5" s="41"/>
      <c r="MME5" s="41"/>
      <c r="MMF5" s="41"/>
      <c r="MMG5" s="41"/>
      <c r="MMH5" s="41"/>
      <c r="MMI5" s="41"/>
      <c r="MMJ5" s="41"/>
      <c r="MMK5" s="41"/>
      <c r="MML5" s="41"/>
      <c r="MMM5" s="41"/>
      <c r="MMN5" s="41"/>
      <c r="MMO5" s="41"/>
      <c r="MMP5" s="41"/>
      <c r="MMQ5" s="41"/>
      <c r="MMR5" s="41"/>
      <c r="MMS5" s="41"/>
      <c r="MMT5" s="41"/>
      <c r="MMU5" s="41"/>
      <c r="MMV5" s="41"/>
      <c r="MMW5" s="41"/>
      <c r="MMX5" s="41"/>
      <c r="MMY5" s="41"/>
      <c r="MMZ5" s="41"/>
      <c r="MNA5" s="41"/>
      <c r="MNB5" s="41"/>
      <c r="MNC5" s="41"/>
      <c r="MND5" s="41"/>
      <c r="MNE5" s="41"/>
      <c r="MNF5" s="41"/>
      <c r="MNG5" s="41"/>
      <c r="MNH5" s="41"/>
      <c r="MNI5" s="41"/>
      <c r="MNJ5" s="41"/>
      <c r="MNK5" s="41"/>
      <c r="MNL5" s="41"/>
      <c r="MNM5" s="41"/>
      <c r="MNN5" s="41"/>
      <c r="MNO5" s="41"/>
      <c r="MNP5" s="41"/>
      <c r="MNQ5" s="41"/>
      <c r="MNR5" s="41"/>
      <c r="MNS5" s="41"/>
      <c r="MNT5" s="41"/>
      <c r="MNU5" s="41"/>
      <c r="MNV5" s="41"/>
      <c r="MNW5" s="41"/>
      <c r="MNX5" s="41"/>
      <c r="MNY5" s="41"/>
      <c r="MNZ5" s="41"/>
      <c r="MOA5" s="41"/>
      <c r="MOB5" s="41"/>
      <c r="MOC5" s="41"/>
      <c r="MOD5" s="41"/>
      <c r="MOE5" s="41"/>
      <c r="MOF5" s="41"/>
      <c r="MOG5" s="41"/>
      <c r="MOH5" s="41"/>
      <c r="MOI5" s="41"/>
      <c r="MOJ5" s="41"/>
      <c r="MOK5" s="41"/>
      <c r="MOL5" s="41"/>
      <c r="MOM5" s="41"/>
      <c r="MON5" s="41"/>
      <c r="MOO5" s="41"/>
      <c r="MOP5" s="41"/>
      <c r="MOQ5" s="41"/>
      <c r="MOR5" s="41"/>
      <c r="MOS5" s="41"/>
      <c r="MOT5" s="41"/>
      <c r="MOU5" s="41"/>
      <c r="MOV5" s="41"/>
      <c r="MOW5" s="41"/>
      <c r="MOX5" s="41"/>
      <c r="MOY5" s="41"/>
      <c r="MOZ5" s="41"/>
      <c r="MPA5" s="41"/>
      <c r="MPB5" s="41"/>
      <c r="MPC5" s="41"/>
      <c r="MPD5" s="41"/>
      <c r="MPE5" s="41"/>
      <c r="MPF5" s="41"/>
      <c r="MPG5" s="41"/>
      <c r="MPH5" s="41"/>
      <c r="MPI5" s="41"/>
      <c r="MPJ5" s="41"/>
      <c r="MPK5" s="41"/>
      <c r="MPL5" s="41"/>
      <c r="MPM5" s="41"/>
      <c r="MPN5" s="41"/>
      <c r="MPO5" s="41"/>
      <c r="MPP5" s="41"/>
      <c r="MPQ5" s="41"/>
      <c r="MPR5" s="41"/>
      <c r="MPS5" s="41"/>
      <c r="MPT5" s="41"/>
      <c r="MPU5" s="41"/>
      <c r="MPV5" s="41"/>
      <c r="MPW5" s="41"/>
      <c r="MPX5" s="41"/>
      <c r="MPY5" s="41"/>
      <c r="MPZ5" s="41"/>
      <c r="MQA5" s="41"/>
      <c r="MQB5" s="41"/>
      <c r="MQC5" s="41"/>
      <c r="MQD5" s="41"/>
      <c r="MQE5" s="41"/>
      <c r="MQF5" s="41"/>
      <c r="MQG5" s="41"/>
      <c r="MQH5" s="41"/>
      <c r="MQI5" s="41"/>
      <c r="MQJ5" s="41"/>
      <c r="MQK5" s="41"/>
      <c r="MQL5" s="41"/>
      <c r="MQM5" s="41"/>
      <c r="MQN5" s="41"/>
      <c r="MQO5" s="41"/>
      <c r="MQP5" s="41"/>
      <c r="MQQ5" s="41"/>
      <c r="MQR5" s="41"/>
      <c r="MQS5" s="41"/>
      <c r="MQT5" s="41"/>
      <c r="MQU5" s="41"/>
      <c r="MQV5" s="41"/>
      <c r="MQW5" s="41"/>
      <c r="MQX5" s="41"/>
      <c r="MQY5" s="41"/>
      <c r="MQZ5" s="41"/>
      <c r="MRA5" s="41"/>
      <c r="MRB5" s="41"/>
      <c r="MRC5" s="41"/>
      <c r="MRD5" s="41"/>
      <c r="MRE5" s="41"/>
      <c r="MRF5" s="41"/>
      <c r="MRG5" s="41"/>
      <c r="MRH5" s="41"/>
      <c r="MRI5" s="41"/>
      <c r="MRJ5" s="41"/>
      <c r="MRK5" s="41"/>
      <c r="MRL5" s="41"/>
      <c r="MRM5" s="41"/>
      <c r="MRN5" s="41"/>
      <c r="MRO5" s="41"/>
      <c r="MRP5" s="41"/>
      <c r="MRQ5" s="41"/>
      <c r="MRR5" s="41"/>
      <c r="MRS5" s="41"/>
      <c r="MRT5" s="41"/>
      <c r="MRU5" s="41"/>
      <c r="MRV5" s="41"/>
      <c r="MRW5" s="41"/>
      <c r="MRX5" s="41"/>
      <c r="MRY5" s="41"/>
      <c r="MRZ5" s="41"/>
      <c r="MSA5" s="41"/>
      <c r="MSB5" s="41"/>
      <c r="MSC5" s="41"/>
      <c r="MSD5" s="41"/>
      <c r="MSE5" s="41"/>
      <c r="MSF5" s="41"/>
      <c r="MSG5" s="41"/>
      <c r="MSH5" s="41"/>
      <c r="MSI5" s="41"/>
      <c r="MSJ5" s="41"/>
      <c r="MSK5" s="41"/>
      <c r="MSL5" s="41"/>
      <c r="MSM5" s="41"/>
      <c r="MSN5" s="41"/>
      <c r="MSO5" s="41"/>
      <c r="MSP5" s="41"/>
      <c r="MSQ5" s="41"/>
      <c r="MSR5" s="41"/>
      <c r="MSS5" s="41"/>
      <c r="MST5" s="41"/>
      <c r="MSU5" s="41"/>
      <c r="MSV5" s="41"/>
      <c r="MSW5" s="41"/>
      <c r="MSX5" s="41"/>
      <c r="MSY5" s="41"/>
      <c r="MSZ5" s="41"/>
      <c r="MTA5" s="41"/>
      <c r="MTB5" s="41"/>
      <c r="MTC5" s="41"/>
      <c r="MTD5" s="41"/>
      <c r="MTE5" s="41"/>
      <c r="MTF5" s="41"/>
      <c r="MTG5" s="41"/>
      <c r="MTH5" s="41"/>
      <c r="MTI5" s="41"/>
      <c r="MTJ5" s="41"/>
      <c r="MTK5" s="41"/>
      <c r="MTL5" s="41"/>
      <c r="MTM5" s="41"/>
      <c r="MTN5" s="41"/>
      <c r="MTO5" s="41"/>
      <c r="MTP5" s="41"/>
      <c r="MTQ5" s="41"/>
      <c r="MTR5" s="41"/>
      <c r="MTS5" s="41"/>
      <c r="MTT5" s="41"/>
      <c r="MTU5" s="41"/>
      <c r="MTV5" s="41"/>
      <c r="MTW5" s="41"/>
      <c r="MTX5" s="41"/>
      <c r="MTY5" s="41"/>
      <c r="MTZ5" s="41"/>
      <c r="MUA5" s="41"/>
      <c r="MUB5" s="41"/>
      <c r="MUC5" s="41"/>
      <c r="MUD5" s="41"/>
      <c r="MUE5" s="41"/>
      <c r="MUF5" s="41"/>
      <c r="MUG5" s="41"/>
      <c r="MUH5" s="41"/>
      <c r="MUI5" s="41"/>
      <c r="MUJ5" s="41"/>
      <c r="MUK5" s="41"/>
      <c r="MUL5" s="41"/>
      <c r="MUM5" s="41"/>
      <c r="MUN5" s="41"/>
      <c r="MUO5" s="41"/>
      <c r="MUP5" s="41"/>
      <c r="MUQ5" s="41"/>
      <c r="MUR5" s="41"/>
      <c r="MUS5" s="41"/>
      <c r="MUT5" s="41"/>
      <c r="MUU5" s="41"/>
      <c r="MUV5" s="41"/>
      <c r="MUW5" s="41"/>
      <c r="MUX5" s="41"/>
      <c r="MUY5" s="41"/>
      <c r="MUZ5" s="41"/>
      <c r="MVA5" s="41"/>
      <c r="MVB5" s="41"/>
      <c r="MVC5" s="41"/>
      <c r="MVD5" s="41"/>
      <c r="MVE5" s="41"/>
      <c r="MVF5" s="41"/>
      <c r="MVG5" s="41"/>
      <c r="MVH5" s="41"/>
      <c r="MVI5" s="41"/>
      <c r="MVJ5" s="41"/>
      <c r="MVK5" s="41"/>
      <c r="MVL5" s="41"/>
      <c r="MVM5" s="41"/>
      <c r="MVN5" s="41"/>
      <c r="MVO5" s="41"/>
      <c r="MVP5" s="41"/>
      <c r="MVQ5" s="41"/>
      <c r="MVR5" s="41"/>
      <c r="MVS5" s="41"/>
      <c r="MVT5" s="41"/>
      <c r="MVU5" s="41"/>
      <c r="MVV5" s="41"/>
      <c r="MVW5" s="41"/>
      <c r="MVX5" s="41"/>
      <c r="MVY5" s="41"/>
      <c r="MVZ5" s="41"/>
      <c r="MWA5" s="41"/>
      <c r="MWB5" s="41"/>
      <c r="MWC5" s="41"/>
      <c r="MWD5" s="41"/>
      <c r="MWE5" s="41"/>
      <c r="MWF5" s="41"/>
      <c r="MWG5" s="41"/>
      <c r="MWH5" s="41"/>
      <c r="MWI5" s="41"/>
      <c r="MWJ5" s="41"/>
      <c r="MWK5" s="41"/>
      <c r="MWL5" s="41"/>
      <c r="MWM5" s="41"/>
      <c r="MWN5" s="41"/>
      <c r="MWO5" s="41"/>
      <c r="MWP5" s="41"/>
      <c r="MWQ5" s="41"/>
      <c r="MWR5" s="41"/>
      <c r="MWS5" s="41"/>
      <c r="MWT5" s="41"/>
      <c r="MWU5" s="41"/>
      <c r="MWV5" s="41"/>
      <c r="MWW5" s="41"/>
      <c r="MWX5" s="41"/>
      <c r="MWY5" s="41"/>
      <c r="MWZ5" s="41"/>
      <c r="MXA5" s="41"/>
      <c r="MXB5" s="41"/>
      <c r="MXC5" s="41"/>
      <c r="MXD5" s="41"/>
      <c r="MXE5" s="41"/>
      <c r="MXF5" s="41"/>
      <c r="MXG5" s="41"/>
      <c r="MXH5" s="41"/>
      <c r="MXI5" s="41"/>
      <c r="MXJ5" s="41"/>
      <c r="MXK5" s="41"/>
      <c r="MXL5" s="41"/>
      <c r="MXM5" s="41"/>
      <c r="MXN5" s="41"/>
      <c r="MXO5" s="41"/>
      <c r="MXP5" s="41"/>
      <c r="MXQ5" s="41"/>
      <c r="MXR5" s="41"/>
      <c r="MXS5" s="41"/>
      <c r="MXT5" s="41"/>
      <c r="MXU5" s="41"/>
      <c r="MXV5" s="41"/>
      <c r="MXW5" s="41"/>
      <c r="MXX5" s="41"/>
      <c r="MXY5" s="41"/>
      <c r="MXZ5" s="41"/>
      <c r="MYA5" s="41"/>
      <c r="MYB5" s="41"/>
      <c r="MYC5" s="41"/>
      <c r="MYD5" s="41"/>
      <c r="MYE5" s="41"/>
      <c r="MYF5" s="41"/>
      <c r="MYG5" s="41"/>
      <c r="MYH5" s="41"/>
      <c r="MYI5" s="41"/>
      <c r="MYJ5" s="41"/>
      <c r="MYK5" s="41"/>
      <c r="MYL5" s="41"/>
      <c r="MYM5" s="41"/>
      <c r="MYN5" s="41"/>
      <c r="MYO5" s="41"/>
      <c r="MYP5" s="41"/>
      <c r="MYQ5" s="41"/>
      <c r="MYR5" s="41"/>
      <c r="MYS5" s="41"/>
      <c r="MYT5" s="41"/>
      <c r="MYU5" s="41"/>
      <c r="MYV5" s="41"/>
      <c r="MYW5" s="41"/>
      <c r="MYX5" s="41"/>
      <c r="MYY5" s="41"/>
      <c r="MYZ5" s="41"/>
      <c r="MZA5" s="41"/>
      <c r="MZB5" s="41"/>
      <c r="MZC5" s="41"/>
      <c r="MZD5" s="41"/>
      <c r="MZE5" s="41"/>
      <c r="MZF5" s="41"/>
      <c r="MZG5" s="41"/>
      <c r="MZH5" s="41"/>
      <c r="MZI5" s="41"/>
      <c r="MZJ5" s="41"/>
      <c r="MZK5" s="41"/>
      <c r="MZL5" s="41"/>
      <c r="MZM5" s="41"/>
      <c r="MZN5" s="41"/>
      <c r="MZO5" s="41"/>
      <c r="MZP5" s="41"/>
      <c r="MZQ5" s="41"/>
      <c r="MZR5" s="41"/>
      <c r="MZS5" s="41"/>
      <c r="MZT5" s="41"/>
      <c r="MZU5" s="41"/>
      <c r="MZV5" s="41"/>
      <c r="MZW5" s="41"/>
      <c r="MZX5" s="41"/>
      <c r="MZY5" s="41"/>
      <c r="MZZ5" s="41"/>
      <c r="NAA5" s="41"/>
      <c r="NAB5" s="41"/>
      <c r="NAC5" s="41"/>
      <c r="NAD5" s="41"/>
      <c r="NAE5" s="41"/>
      <c r="NAF5" s="41"/>
      <c r="NAG5" s="41"/>
      <c r="NAH5" s="41"/>
      <c r="NAI5" s="41"/>
      <c r="NAJ5" s="41"/>
      <c r="NAK5" s="41"/>
      <c r="NAL5" s="41"/>
      <c r="NAM5" s="41"/>
      <c r="NAN5" s="41"/>
      <c r="NAO5" s="41"/>
      <c r="NAP5" s="41"/>
      <c r="NAQ5" s="41"/>
      <c r="NAR5" s="41"/>
      <c r="NAS5" s="41"/>
      <c r="NAT5" s="41"/>
      <c r="NAU5" s="41"/>
      <c r="NAV5" s="41"/>
      <c r="NAW5" s="41"/>
      <c r="NAX5" s="41"/>
      <c r="NAY5" s="41"/>
      <c r="NAZ5" s="41"/>
      <c r="NBA5" s="41"/>
      <c r="NBB5" s="41"/>
      <c r="NBC5" s="41"/>
      <c r="NBD5" s="41"/>
      <c r="NBE5" s="41"/>
      <c r="NBF5" s="41"/>
      <c r="NBG5" s="41"/>
      <c r="NBH5" s="41"/>
      <c r="NBI5" s="41"/>
      <c r="NBJ5" s="41"/>
      <c r="NBK5" s="41"/>
      <c r="NBL5" s="41"/>
      <c r="NBM5" s="41"/>
      <c r="NBN5" s="41"/>
      <c r="NBO5" s="41"/>
      <c r="NBP5" s="41"/>
      <c r="NBQ5" s="41"/>
      <c r="NBR5" s="41"/>
      <c r="NBS5" s="41"/>
      <c r="NBT5" s="41"/>
      <c r="NBU5" s="41"/>
      <c r="NBV5" s="41"/>
      <c r="NBW5" s="41"/>
      <c r="NBX5" s="41"/>
      <c r="NBY5" s="41"/>
      <c r="NBZ5" s="41"/>
      <c r="NCA5" s="41"/>
      <c r="NCB5" s="41"/>
      <c r="NCC5" s="41"/>
      <c r="NCD5" s="41"/>
      <c r="NCE5" s="41"/>
      <c r="NCF5" s="41"/>
      <c r="NCG5" s="41"/>
      <c r="NCH5" s="41"/>
      <c r="NCI5" s="41"/>
      <c r="NCJ5" s="41"/>
      <c r="NCK5" s="41"/>
      <c r="NCL5" s="41"/>
      <c r="NCM5" s="41"/>
      <c r="NCN5" s="41"/>
      <c r="NCO5" s="41"/>
      <c r="NCP5" s="41"/>
      <c r="NCQ5" s="41"/>
      <c r="NCR5" s="41"/>
      <c r="NCS5" s="41"/>
      <c r="NCT5" s="41"/>
      <c r="NCU5" s="41"/>
      <c r="NCV5" s="41"/>
      <c r="NCW5" s="41"/>
      <c r="NCX5" s="41"/>
      <c r="NCY5" s="41"/>
      <c r="NCZ5" s="41"/>
      <c r="NDA5" s="41"/>
      <c r="NDB5" s="41"/>
      <c r="NDC5" s="41"/>
      <c r="NDD5" s="41"/>
      <c r="NDE5" s="41"/>
      <c r="NDF5" s="41"/>
      <c r="NDG5" s="41"/>
      <c r="NDH5" s="41"/>
      <c r="NDI5" s="41"/>
      <c r="NDJ5" s="41"/>
      <c r="NDK5" s="41"/>
      <c r="NDL5" s="41"/>
      <c r="NDM5" s="41"/>
      <c r="NDN5" s="41"/>
      <c r="NDO5" s="41"/>
      <c r="NDP5" s="41"/>
      <c r="NDQ5" s="41"/>
      <c r="NDR5" s="41"/>
      <c r="NDS5" s="41"/>
      <c r="NDT5" s="41"/>
      <c r="NDU5" s="41"/>
      <c r="NDV5" s="41"/>
      <c r="NDW5" s="41"/>
      <c r="NDX5" s="41"/>
      <c r="NDY5" s="41"/>
      <c r="NDZ5" s="41"/>
      <c r="NEA5" s="41"/>
      <c r="NEB5" s="41"/>
      <c r="NEC5" s="41"/>
      <c r="NED5" s="41"/>
      <c r="NEE5" s="41"/>
      <c r="NEF5" s="41"/>
      <c r="NEG5" s="41"/>
      <c r="NEH5" s="41"/>
      <c r="NEI5" s="41"/>
      <c r="NEJ5" s="41"/>
      <c r="NEK5" s="41"/>
      <c r="NEL5" s="41"/>
      <c r="NEM5" s="41"/>
      <c r="NEN5" s="41"/>
      <c r="NEO5" s="41"/>
      <c r="NEP5" s="41"/>
      <c r="NEQ5" s="41"/>
      <c r="NER5" s="41"/>
      <c r="NES5" s="41"/>
      <c r="NET5" s="41"/>
      <c r="NEU5" s="41"/>
      <c r="NEV5" s="41"/>
      <c r="NEW5" s="41"/>
      <c r="NEX5" s="41"/>
      <c r="NEY5" s="41"/>
      <c r="NEZ5" s="41"/>
      <c r="NFA5" s="41"/>
      <c r="NFB5" s="41"/>
      <c r="NFC5" s="41"/>
      <c r="NFD5" s="41"/>
      <c r="NFE5" s="41"/>
      <c r="NFF5" s="41"/>
      <c r="NFG5" s="41"/>
      <c r="NFH5" s="41"/>
      <c r="NFI5" s="41"/>
      <c r="NFJ5" s="41"/>
      <c r="NFK5" s="41"/>
      <c r="NFL5" s="41"/>
      <c r="NFM5" s="41"/>
      <c r="NFN5" s="41"/>
      <c r="NFO5" s="41"/>
      <c r="NFP5" s="41"/>
      <c r="NFQ5" s="41"/>
      <c r="NFR5" s="41"/>
      <c r="NFS5" s="41"/>
      <c r="NFT5" s="41"/>
      <c r="NFU5" s="41"/>
      <c r="NFV5" s="41"/>
      <c r="NFW5" s="41"/>
      <c r="NFX5" s="41"/>
      <c r="NFY5" s="41"/>
      <c r="NFZ5" s="41"/>
      <c r="NGA5" s="41"/>
      <c r="NGB5" s="41"/>
      <c r="NGC5" s="41"/>
      <c r="NGD5" s="41"/>
      <c r="NGE5" s="41"/>
      <c r="NGF5" s="41"/>
      <c r="NGG5" s="41"/>
      <c r="NGH5" s="41"/>
      <c r="NGI5" s="41"/>
      <c r="NGJ5" s="41"/>
      <c r="NGK5" s="41"/>
      <c r="NGL5" s="41"/>
      <c r="NGM5" s="41"/>
      <c r="NGN5" s="41"/>
      <c r="NGO5" s="41"/>
      <c r="NGP5" s="41"/>
      <c r="NGQ5" s="41"/>
      <c r="NGR5" s="41"/>
      <c r="NGS5" s="41"/>
      <c r="NGT5" s="41"/>
      <c r="NGU5" s="41"/>
      <c r="NGV5" s="41"/>
      <c r="NGW5" s="41"/>
      <c r="NGX5" s="41"/>
      <c r="NGY5" s="41"/>
      <c r="NGZ5" s="41"/>
      <c r="NHA5" s="41"/>
      <c r="NHB5" s="41"/>
      <c r="NHC5" s="41"/>
      <c r="NHD5" s="41"/>
      <c r="NHE5" s="41"/>
      <c r="NHF5" s="41"/>
      <c r="NHG5" s="41"/>
      <c r="NHH5" s="41"/>
      <c r="NHI5" s="41"/>
      <c r="NHJ5" s="41"/>
      <c r="NHK5" s="41"/>
      <c r="NHL5" s="41"/>
      <c r="NHM5" s="41"/>
      <c r="NHN5" s="41"/>
      <c r="NHO5" s="41"/>
      <c r="NHP5" s="41"/>
      <c r="NHQ5" s="41"/>
      <c r="NHR5" s="41"/>
      <c r="NHS5" s="41"/>
      <c r="NHT5" s="41"/>
      <c r="NHU5" s="41"/>
      <c r="NHV5" s="41"/>
      <c r="NHW5" s="41"/>
      <c r="NHX5" s="41"/>
      <c r="NHY5" s="41"/>
      <c r="NHZ5" s="41"/>
      <c r="NIA5" s="41"/>
      <c r="NIB5" s="41"/>
      <c r="NIC5" s="41"/>
      <c r="NID5" s="41"/>
      <c r="NIE5" s="41"/>
      <c r="NIF5" s="41"/>
      <c r="NIG5" s="41"/>
      <c r="NIH5" s="41"/>
      <c r="NII5" s="41"/>
      <c r="NIJ5" s="41"/>
      <c r="NIK5" s="41"/>
      <c r="NIL5" s="41"/>
      <c r="NIM5" s="41"/>
      <c r="NIN5" s="41"/>
      <c r="NIO5" s="41"/>
      <c r="NIP5" s="41"/>
      <c r="NIQ5" s="41"/>
      <c r="NIR5" s="41"/>
      <c r="NIS5" s="41"/>
      <c r="NIT5" s="41"/>
      <c r="NIU5" s="41"/>
      <c r="NIV5" s="41"/>
      <c r="NIW5" s="41"/>
      <c r="NIX5" s="41"/>
      <c r="NIY5" s="41"/>
      <c r="NIZ5" s="41"/>
      <c r="NJA5" s="41"/>
      <c r="NJB5" s="41"/>
      <c r="NJC5" s="41"/>
      <c r="NJD5" s="41"/>
      <c r="NJE5" s="41"/>
      <c r="NJF5" s="41"/>
      <c r="NJG5" s="41"/>
      <c r="NJH5" s="41"/>
      <c r="NJI5" s="41"/>
      <c r="NJJ5" s="41"/>
      <c r="NJK5" s="41"/>
      <c r="NJL5" s="41"/>
      <c r="NJM5" s="41"/>
      <c r="NJN5" s="41"/>
      <c r="NJO5" s="41"/>
      <c r="NJP5" s="41"/>
      <c r="NJQ5" s="41"/>
      <c r="NJR5" s="41"/>
      <c r="NJS5" s="41"/>
      <c r="NJT5" s="41"/>
      <c r="NJU5" s="41"/>
      <c r="NJV5" s="41"/>
      <c r="NJW5" s="41"/>
      <c r="NJX5" s="41"/>
      <c r="NJY5" s="41"/>
      <c r="NJZ5" s="41"/>
      <c r="NKA5" s="41"/>
      <c r="NKB5" s="41"/>
      <c r="NKC5" s="41"/>
      <c r="NKD5" s="41"/>
      <c r="NKE5" s="41"/>
      <c r="NKF5" s="41"/>
      <c r="NKG5" s="41"/>
      <c r="NKH5" s="41"/>
      <c r="NKI5" s="41"/>
      <c r="NKJ5" s="41"/>
      <c r="NKK5" s="41"/>
      <c r="NKL5" s="41"/>
      <c r="NKM5" s="41"/>
      <c r="NKN5" s="41"/>
      <c r="NKO5" s="41"/>
      <c r="NKP5" s="41"/>
      <c r="NKQ5" s="41"/>
      <c r="NKR5" s="41"/>
      <c r="NKS5" s="41"/>
      <c r="NKT5" s="41"/>
      <c r="NKU5" s="41"/>
      <c r="NKV5" s="41"/>
      <c r="NKW5" s="41"/>
      <c r="NKX5" s="41"/>
      <c r="NKY5" s="41"/>
      <c r="NKZ5" s="41"/>
      <c r="NLA5" s="41"/>
      <c r="NLB5" s="41"/>
      <c r="NLC5" s="41"/>
      <c r="NLD5" s="41"/>
      <c r="NLE5" s="41"/>
      <c r="NLF5" s="41"/>
      <c r="NLG5" s="41"/>
      <c r="NLH5" s="41"/>
      <c r="NLI5" s="41"/>
      <c r="NLJ5" s="41"/>
      <c r="NLK5" s="41"/>
      <c r="NLL5" s="41"/>
      <c r="NLM5" s="41"/>
      <c r="NLN5" s="41"/>
      <c r="NLO5" s="41"/>
      <c r="NLP5" s="41"/>
      <c r="NLQ5" s="41"/>
      <c r="NLR5" s="41"/>
      <c r="NLS5" s="41"/>
      <c r="NLT5" s="41"/>
      <c r="NLU5" s="41"/>
      <c r="NLV5" s="41"/>
      <c r="NLW5" s="41"/>
      <c r="NLX5" s="41"/>
      <c r="NLY5" s="41"/>
      <c r="NLZ5" s="41"/>
      <c r="NMA5" s="41"/>
      <c r="NMB5" s="41"/>
      <c r="NMC5" s="41"/>
      <c r="NMD5" s="41"/>
      <c r="NME5" s="41"/>
      <c r="NMF5" s="41"/>
      <c r="NMG5" s="41"/>
      <c r="NMH5" s="41"/>
      <c r="NMI5" s="41"/>
      <c r="NMJ5" s="41"/>
      <c r="NMK5" s="41"/>
      <c r="NML5" s="41"/>
      <c r="NMM5" s="41"/>
      <c r="NMN5" s="41"/>
      <c r="NMO5" s="41"/>
      <c r="NMP5" s="41"/>
      <c r="NMQ5" s="41"/>
      <c r="NMR5" s="41"/>
      <c r="NMS5" s="41"/>
      <c r="NMT5" s="41"/>
      <c r="NMU5" s="41"/>
      <c r="NMV5" s="41"/>
      <c r="NMW5" s="41"/>
      <c r="NMX5" s="41"/>
      <c r="NMY5" s="41"/>
      <c r="NMZ5" s="41"/>
      <c r="NNA5" s="41"/>
      <c r="NNB5" s="41"/>
      <c r="NNC5" s="41"/>
      <c r="NND5" s="41"/>
      <c r="NNE5" s="41"/>
      <c r="NNF5" s="41"/>
      <c r="NNG5" s="41"/>
      <c r="NNH5" s="41"/>
      <c r="NNI5" s="41"/>
      <c r="NNJ5" s="41"/>
      <c r="NNK5" s="41"/>
      <c r="NNL5" s="41"/>
      <c r="NNM5" s="41"/>
      <c r="NNN5" s="41"/>
      <c r="NNO5" s="41"/>
      <c r="NNP5" s="41"/>
      <c r="NNQ5" s="41"/>
      <c r="NNR5" s="41"/>
      <c r="NNS5" s="41"/>
      <c r="NNT5" s="41"/>
      <c r="NNU5" s="41"/>
      <c r="NNV5" s="41"/>
      <c r="NNW5" s="41"/>
      <c r="NNX5" s="41"/>
      <c r="NNY5" s="41"/>
      <c r="NNZ5" s="41"/>
      <c r="NOA5" s="41"/>
      <c r="NOB5" s="41"/>
      <c r="NOC5" s="41"/>
      <c r="NOD5" s="41"/>
      <c r="NOE5" s="41"/>
      <c r="NOF5" s="41"/>
      <c r="NOG5" s="41"/>
      <c r="NOH5" s="41"/>
      <c r="NOI5" s="41"/>
      <c r="NOJ5" s="41"/>
      <c r="NOK5" s="41"/>
      <c r="NOL5" s="41"/>
      <c r="NOM5" s="41"/>
      <c r="NON5" s="41"/>
      <c r="NOO5" s="41"/>
      <c r="NOP5" s="41"/>
      <c r="NOQ5" s="41"/>
      <c r="NOR5" s="41"/>
      <c r="NOS5" s="41"/>
      <c r="NOT5" s="41"/>
      <c r="NOU5" s="41"/>
      <c r="NOV5" s="41"/>
      <c r="NOW5" s="41"/>
      <c r="NOX5" s="41"/>
      <c r="NOY5" s="41"/>
      <c r="NOZ5" s="41"/>
      <c r="NPA5" s="41"/>
      <c r="NPB5" s="41"/>
      <c r="NPC5" s="41"/>
      <c r="NPD5" s="41"/>
      <c r="NPE5" s="41"/>
      <c r="NPF5" s="41"/>
      <c r="NPG5" s="41"/>
      <c r="NPH5" s="41"/>
      <c r="NPI5" s="41"/>
      <c r="NPJ5" s="41"/>
      <c r="NPK5" s="41"/>
      <c r="NPL5" s="41"/>
      <c r="NPM5" s="41"/>
      <c r="NPN5" s="41"/>
      <c r="NPO5" s="41"/>
      <c r="NPP5" s="41"/>
      <c r="NPQ5" s="41"/>
      <c r="NPR5" s="41"/>
      <c r="NPS5" s="41"/>
      <c r="NPT5" s="41"/>
      <c r="NPU5" s="41"/>
      <c r="NPV5" s="41"/>
      <c r="NPW5" s="41"/>
      <c r="NPX5" s="41"/>
      <c r="NPY5" s="41"/>
      <c r="NPZ5" s="41"/>
      <c r="NQA5" s="41"/>
      <c r="NQB5" s="41"/>
      <c r="NQC5" s="41"/>
      <c r="NQD5" s="41"/>
      <c r="NQE5" s="41"/>
      <c r="NQF5" s="41"/>
      <c r="NQG5" s="41"/>
      <c r="NQH5" s="41"/>
      <c r="NQI5" s="41"/>
      <c r="NQJ5" s="41"/>
      <c r="NQK5" s="41"/>
      <c r="NQL5" s="41"/>
      <c r="NQM5" s="41"/>
      <c r="NQN5" s="41"/>
      <c r="NQO5" s="41"/>
      <c r="NQP5" s="41"/>
      <c r="NQQ5" s="41"/>
      <c r="NQR5" s="41"/>
      <c r="NQS5" s="41"/>
      <c r="NQT5" s="41"/>
      <c r="NQU5" s="41"/>
      <c r="NQV5" s="41"/>
      <c r="NQW5" s="41"/>
      <c r="NQX5" s="41"/>
      <c r="NQY5" s="41"/>
      <c r="NQZ5" s="41"/>
      <c r="NRA5" s="41"/>
      <c r="NRB5" s="41"/>
      <c r="NRC5" s="41"/>
      <c r="NRD5" s="41"/>
      <c r="NRE5" s="41"/>
      <c r="NRF5" s="41"/>
      <c r="NRG5" s="41"/>
      <c r="NRH5" s="41"/>
      <c r="NRI5" s="41"/>
      <c r="NRJ5" s="41"/>
      <c r="NRK5" s="41"/>
      <c r="NRL5" s="41"/>
      <c r="NRM5" s="41"/>
      <c r="NRN5" s="41"/>
      <c r="NRO5" s="41"/>
      <c r="NRP5" s="41"/>
      <c r="NRQ5" s="41"/>
      <c r="NRR5" s="41"/>
      <c r="NRS5" s="41"/>
      <c r="NRT5" s="41"/>
      <c r="NRU5" s="41"/>
      <c r="NRV5" s="41"/>
      <c r="NRW5" s="41"/>
      <c r="NRX5" s="41"/>
      <c r="NRY5" s="41"/>
      <c r="NRZ5" s="41"/>
      <c r="NSA5" s="41"/>
      <c r="NSB5" s="41"/>
      <c r="NSC5" s="41"/>
      <c r="NSD5" s="41"/>
      <c r="NSE5" s="41"/>
      <c r="NSF5" s="41"/>
      <c r="NSG5" s="41"/>
      <c r="NSH5" s="41"/>
      <c r="NSI5" s="41"/>
      <c r="NSJ5" s="41"/>
      <c r="NSK5" s="41"/>
      <c r="NSL5" s="41"/>
      <c r="NSM5" s="41"/>
      <c r="NSN5" s="41"/>
      <c r="NSO5" s="41"/>
      <c r="NSP5" s="41"/>
      <c r="NSQ5" s="41"/>
      <c r="NSR5" s="41"/>
      <c r="NSS5" s="41"/>
      <c r="NST5" s="41"/>
      <c r="NSU5" s="41"/>
      <c r="NSV5" s="41"/>
      <c r="NSW5" s="41"/>
      <c r="NSX5" s="41"/>
      <c r="NSY5" s="41"/>
      <c r="NSZ5" s="41"/>
      <c r="NTA5" s="41"/>
      <c r="NTB5" s="41"/>
      <c r="NTC5" s="41"/>
      <c r="NTD5" s="41"/>
      <c r="NTE5" s="41"/>
      <c r="NTF5" s="41"/>
      <c r="NTG5" s="41"/>
      <c r="NTH5" s="41"/>
      <c r="NTI5" s="41"/>
      <c r="NTJ5" s="41"/>
      <c r="NTK5" s="41"/>
      <c r="NTL5" s="41"/>
      <c r="NTM5" s="41"/>
      <c r="NTN5" s="41"/>
      <c r="NTO5" s="41"/>
      <c r="NTP5" s="41"/>
      <c r="NTQ5" s="41"/>
      <c r="NTR5" s="41"/>
      <c r="NTS5" s="41"/>
      <c r="NTT5" s="41"/>
      <c r="NTU5" s="41"/>
      <c r="NTV5" s="41"/>
      <c r="NTW5" s="41"/>
      <c r="NTX5" s="41"/>
      <c r="NTY5" s="41"/>
      <c r="NTZ5" s="41"/>
      <c r="NUA5" s="41"/>
      <c r="NUB5" s="41"/>
      <c r="NUC5" s="41"/>
      <c r="NUD5" s="41"/>
      <c r="NUE5" s="41"/>
      <c r="NUF5" s="41"/>
      <c r="NUG5" s="41"/>
      <c r="NUH5" s="41"/>
      <c r="NUI5" s="41"/>
      <c r="NUJ5" s="41"/>
      <c r="NUK5" s="41"/>
      <c r="NUL5" s="41"/>
      <c r="NUM5" s="41"/>
      <c r="NUN5" s="41"/>
      <c r="NUO5" s="41"/>
      <c r="NUP5" s="41"/>
      <c r="NUQ5" s="41"/>
      <c r="NUR5" s="41"/>
      <c r="NUS5" s="41"/>
      <c r="NUT5" s="41"/>
      <c r="NUU5" s="41"/>
      <c r="NUV5" s="41"/>
      <c r="NUW5" s="41"/>
      <c r="NUX5" s="41"/>
      <c r="NUY5" s="41"/>
      <c r="NUZ5" s="41"/>
      <c r="NVA5" s="41"/>
      <c r="NVB5" s="41"/>
      <c r="NVC5" s="41"/>
      <c r="NVD5" s="41"/>
      <c r="NVE5" s="41"/>
      <c r="NVF5" s="41"/>
      <c r="NVG5" s="41"/>
      <c r="NVH5" s="41"/>
      <c r="NVI5" s="41"/>
      <c r="NVJ5" s="41"/>
      <c r="NVK5" s="41"/>
      <c r="NVL5" s="41"/>
      <c r="NVM5" s="41"/>
      <c r="NVN5" s="41"/>
      <c r="NVO5" s="41"/>
      <c r="NVP5" s="41"/>
      <c r="NVQ5" s="41"/>
      <c r="NVR5" s="41"/>
      <c r="NVS5" s="41"/>
      <c r="NVT5" s="41"/>
      <c r="NVU5" s="41"/>
      <c r="NVV5" s="41"/>
      <c r="NVW5" s="41"/>
      <c r="NVX5" s="41"/>
      <c r="NVY5" s="41"/>
      <c r="NVZ5" s="41"/>
      <c r="NWA5" s="41"/>
      <c r="NWB5" s="41"/>
      <c r="NWC5" s="41"/>
      <c r="NWD5" s="41"/>
      <c r="NWE5" s="41"/>
      <c r="NWF5" s="41"/>
      <c r="NWG5" s="41"/>
      <c r="NWH5" s="41"/>
      <c r="NWI5" s="41"/>
      <c r="NWJ5" s="41"/>
      <c r="NWK5" s="41"/>
      <c r="NWL5" s="41"/>
      <c r="NWM5" s="41"/>
      <c r="NWN5" s="41"/>
      <c r="NWO5" s="41"/>
      <c r="NWP5" s="41"/>
      <c r="NWQ5" s="41"/>
      <c r="NWR5" s="41"/>
      <c r="NWS5" s="41"/>
      <c r="NWT5" s="41"/>
      <c r="NWU5" s="41"/>
      <c r="NWV5" s="41"/>
      <c r="NWW5" s="41"/>
      <c r="NWX5" s="41"/>
      <c r="NWY5" s="41"/>
      <c r="NWZ5" s="41"/>
      <c r="NXA5" s="41"/>
      <c r="NXB5" s="41"/>
      <c r="NXC5" s="41"/>
      <c r="NXD5" s="41"/>
      <c r="NXE5" s="41"/>
      <c r="NXF5" s="41"/>
      <c r="NXG5" s="41"/>
      <c r="NXH5" s="41"/>
      <c r="NXI5" s="41"/>
      <c r="NXJ5" s="41"/>
      <c r="NXK5" s="41"/>
      <c r="NXL5" s="41"/>
      <c r="NXM5" s="41"/>
      <c r="NXN5" s="41"/>
      <c r="NXO5" s="41"/>
      <c r="NXP5" s="41"/>
      <c r="NXQ5" s="41"/>
      <c r="NXR5" s="41"/>
      <c r="NXS5" s="41"/>
      <c r="NXT5" s="41"/>
      <c r="NXU5" s="41"/>
      <c r="NXV5" s="41"/>
      <c r="NXW5" s="41"/>
      <c r="NXX5" s="41"/>
      <c r="NXY5" s="41"/>
      <c r="NXZ5" s="41"/>
      <c r="NYA5" s="41"/>
      <c r="NYB5" s="41"/>
      <c r="NYC5" s="41"/>
      <c r="NYD5" s="41"/>
      <c r="NYE5" s="41"/>
      <c r="NYF5" s="41"/>
      <c r="NYG5" s="41"/>
      <c r="NYH5" s="41"/>
      <c r="NYI5" s="41"/>
      <c r="NYJ5" s="41"/>
      <c r="NYK5" s="41"/>
      <c r="NYL5" s="41"/>
      <c r="NYM5" s="41"/>
      <c r="NYN5" s="41"/>
      <c r="NYO5" s="41"/>
      <c r="NYP5" s="41"/>
      <c r="NYQ5" s="41"/>
      <c r="NYR5" s="41"/>
      <c r="NYS5" s="41"/>
      <c r="NYT5" s="41"/>
      <c r="NYU5" s="41"/>
      <c r="NYV5" s="41"/>
      <c r="NYW5" s="41"/>
      <c r="NYX5" s="41"/>
      <c r="NYY5" s="41"/>
      <c r="NYZ5" s="41"/>
      <c r="NZA5" s="41"/>
      <c r="NZB5" s="41"/>
      <c r="NZC5" s="41"/>
      <c r="NZD5" s="41"/>
      <c r="NZE5" s="41"/>
      <c r="NZF5" s="41"/>
      <c r="NZG5" s="41"/>
      <c r="NZH5" s="41"/>
      <c r="NZI5" s="41"/>
      <c r="NZJ5" s="41"/>
      <c r="NZK5" s="41"/>
      <c r="NZL5" s="41"/>
      <c r="NZM5" s="41"/>
      <c r="NZN5" s="41"/>
      <c r="NZO5" s="41"/>
      <c r="NZP5" s="41"/>
      <c r="NZQ5" s="41"/>
      <c r="NZR5" s="41"/>
      <c r="NZS5" s="41"/>
      <c r="NZT5" s="41"/>
      <c r="NZU5" s="41"/>
      <c r="NZV5" s="41"/>
      <c r="NZW5" s="41"/>
      <c r="NZX5" s="41"/>
      <c r="NZY5" s="41"/>
      <c r="NZZ5" s="41"/>
      <c r="OAA5" s="41"/>
      <c r="OAB5" s="41"/>
      <c r="OAC5" s="41"/>
      <c r="OAD5" s="41"/>
      <c r="OAE5" s="41"/>
      <c r="OAF5" s="41"/>
      <c r="OAG5" s="41"/>
      <c r="OAH5" s="41"/>
      <c r="OAI5" s="41"/>
      <c r="OAJ5" s="41"/>
      <c r="OAK5" s="41"/>
      <c r="OAL5" s="41"/>
      <c r="OAM5" s="41"/>
      <c r="OAN5" s="41"/>
      <c r="OAO5" s="41"/>
      <c r="OAP5" s="41"/>
      <c r="OAQ5" s="41"/>
      <c r="OAR5" s="41"/>
      <c r="OAS5" s="41"/>
      <c r="OAT5" s="41"/>
      <c r="OAU5" s="41"/>
      <c r="OAV5" s="41"/>
      <c r="OAW5" s="41"/>
      <c r="OAX5" s="41"/>
      <c r="OAY5" s="41"/>
      <c r="OAZ5" s="41"/>
      <c r="OBA5" s="41"/>
      <c r="OBB5" s="41"/>
      <c r="OBC5" s="41"/>
      <c r="OBD5" s="41"/>
      <c r="OBE5" s="41"/>
      <c r="OBF5" s="41"/>
      <c r="OBG5" s="41"/>
      <c r="OBH5" s="41"/>
      <c r="OBI5" s="41"/>
      <c r="OBJ5" s="41"/>
      <c r="OBK5" s="41"/>
      <c r="OBL5" s="41"/>
      <c r="OBM5" s="41"/>
      <c r="OBN5" s="41"/>
      <c r="OBO5" s="41"/>
      <c r="OBP5" s="41"/>
      <c r="OBQ5" s="41"/>
      <c r="OBR5" s="41"/>
      <c r="OBS5" s="41"/>
      <c r="OBT5" s="41"/>
      <c r="OBU5" s="41"/>
      <c r="OBV5" s="41"/>
      <c r="OBW5" s="41"/>
      <c r="OBX5" s="41"/>
      <c r="OBY5" s="41"/>
      <c r="OBZ5" s="41"/>
      <c r="OCA5" s="41"/>
      <c r="OCB5" s="41"/>
      <c r="OCC5" s="41"/>
      <c r="OCD5" s="41"/>
      <c r="OCE5" s="41"/>
      <c r="OCF5" s="41"/>
      <c r="OCG5" s="41"/>
      <c r="OCH5" s="41"/>
      <c r="OCI5" s="41"/>
      <c r="OCJ5" s="41"/>
      <c r="OCK5" s="41"/>
      <c r="OCL5" s="41"/>
      <c r="OCM5" s="41"/>
      <c r="OCN5" s="41"/>
      <c r="OCO5" s="41"/>
      <c r="OCP5" s="41"/>
      <c r="OCQ5" s="41"/>
      <c r="OCR5" s="41"/>
      <c r="OCS5" s="41"/>
      <c r="OCT5" s="41"/>
      <c r="OCU5" s="41"/>
      <c r="OCV5" s="41"/>
      <c r="OCW5" s="41"/>
      <c r="OCX5" s="41"/>
      <c r="OCY5" s="41"/>
      <c r="OCZ5" s="41"/>
      <c r="ODA5" s="41"/>
      <c r="ODB5" s="41"/>
      <c r="ODC5" s="41"/>
      <c r="ODD5" s="41"/>
      <c r="ODE5" s="41"/>
      <c r="ODF5" s="41"/>
      <c r="ODG5" s="41"/>
      <c r="ODH5" s="41"/>
      <c r="ODI5" s="41"/>
      <c r="ODJ5" s="41"/>
      <c r="ODK5" s="41"/>
      <c r="ODL5" s="41"/>
      <c r="ODM5" s="41"/>
      <c r="ODN5" s="41"/>
      <c r="ODO5" s="41"/>
      <c r="ODP5" s="41"/>
      <c r="ODQ5" s="41"/>
      <c r="ODR5" s="41"/>
      <c r="ODS5" s="41"/>
      <c r="ODT5" s="41"/>
      <c r="ODU5" s="41"/>
      <c r="ODV5" s="41"/>
      <c r="ODW5" s="41"/>
      <c r="ODX5" s="41"/>
      <c r="ODY5" s="41"/>
      <c r="ODZ5" s="41"/>
      <c r="OEA5" s="41"/>
      <c r="OEB5" s="41"/>
      <c r="OEC5" s="41"/>
      <c r="OED5" s="41"/>
      <c r="OEE5" s="41"/>
      <c r="OEF5" s="41"/>
      <c r="OEG5" s="41"/>
      <c r="OEH5" s="41"/>
      <c r="OEI5" s="41"/>
      <c r="OEJ5" s="41"/>
      <c r="OEK5" s="41"/>
      <c r="OEL5" s="41"/>
      <c r="OEM5" s="41"/>
      <c r="OEN5" s="41"/>
      <c r="OEO5" s="41"/>
      <c r="OEP5" s="41"/>
      <c r="OEQ5" s="41"/>
      <c r="OER5" s="41"/>
      <c r="OES5" s="41"/>
      <c r="OET5" s="41"/>
      <c r="OEU5" s="41"/>
      <c r="OEV5" s="41"/>
      <c r="OEW5" s="41"/>
      <c r="OEX5" s="41"/>
      <c r="OEY5" s="41"/>
      <c r="OEZ5" s="41"/>
      <c r="OFA5" s="41"/>
      <c r="OFB5" s="41"/>
      <c r="OFC5" s="41"/>
      <c r="OFD5" s="41"/>
      <c r="OFE5" s="41"/>
      <c r="OFF5" s="41"/>
      <c r="OFG5" s="41"/>
      <c r="OFH5" s="41"/>
      <c r="OFI5" s="41"/>
      <c r="OFJ5" s="41"/>
      <c r="OFK5" s="41"/>
      <c r="OFL5" s="41"/>
      <c r="OFM5" s="41"/>
      <c r="OFN5" s="41"/>
      <c r="OFO5" s="41"/>
      <c r="OFP5" s="41"/>
      <c r="OFQ5" s="41"/>
      <c r="OFR5" s="41"/>
      <c r="OFS5" s="41"/>
      <c r="OFT5" s="41"/>
      <c r="OFU5" s="41"/>
      <c r="OFV5" s="41"/>
      <c r="OFW5" s="41"/>
      <c r="OFX5" s="41"/>
      <c r="OFY5" s="41"/>
      <c r="OFZ5" s="41"/>
      <c r="OGA5" s="41"/>
      <c r="OGB5" s="41"/>
      <c r="OGC5" s="41"/>
      <c r="OGD5" s="41"/>
      <c r="OGE5" s="41"/>
      <c r="OGF5" s="41"/>
      <c r="OGG5" s="41"/>
      <c r="OGH5" s="41"/>
      <c r="OGI5" s="41"/>
      <c r="OGJ5" s="41"/>
      <c r="OGK5" s="41"/>
      <c r="OGL5" s="41"/>
      <c r="OGM5" s="41"/>
      <c r="OGN5" s="41"/>
      <c r="OGO5" s="41"/>
      <c r="OGP5" s="41"/>
      <c r="OGQ5" s="41"/>
      <c r="OGR5" s="41"/>
      <c r="OGS5" s="41"/>
      <c r="OGT5" s="41"/>
      <c r="OGU5" s="41"/>
      <c r="OGV5" s="41"/>
      <c r="OGW5" s="41"/>
      <c r="OGX5" s="41"/>
      <c r="OGY5" s="41"/>
      <c r="OGZ5" s="41"/>
      <c r="OHA5" s="41"/>
      <c r="OHB5" s="41"/>
      <c r="OHC5" s="41"/>
      <c r="OHD5" s="41"/>
      <c r="OHE5" s="41"/>
      <c r="OHF5" s="41"/>
      <c r="OHG5" s="41"/>
      <c r="OHH5" s="41"/>
      <c r="OHI5" s="41"/>
      <c r="OHJ5" s="41"/>
      <c r="OHK5" s="41"/>
      <c r="OHL5" s="41"/>
      <c r="OHM5" s="41"/>
      <c r="OHN5" s="41"/>
      <c r="OHO5" s="41"/>
      <c r="OHP5" s="41"/>
      <c r="OHQ5" s="41"/>
      <c r="OHR5" s="41"/>
      <c r="OHS5" s="41"/>
      <c r="OHT5" s="41"/>
      <c r="OHU5" s="41"/>
      <c r="OHV5" s="41"/>
      <c r="OHW5" s="41"/>
      <c r="OHX5" s="41"/>
      <c r="OHY5" s="41"/>
      <c r="OHZ5" s="41"/>
      <c r="OIA5" s="41"/>
      <c r="OIB5" s="41"/>
      <c r="OIC5" s="41"/>
      <c r="OID5" s="41"/>
      <c r="OIE5" s="41"/>
      <c r="OIF5" s="41"/>
      <c r="OIG5" s="41"/>
      <c r="OIH5" s="41"/>
      <c r="OII5" s="41"/>
      <c r="OIJ5" s="41"/>
      <c r="OIK5" s="41"/>
      <c r="OIL5" s="41"/>
      <c r="OIM5" s="41"/>
      <c r="OIN5" s="41"/>
      <c r="OIO5" s="41"/>
      <c r="OIP5" s="41"/>
      <c r="OIQ5" s="41"/>
      <c r="OIR5" s="41"/>
      <c r="OIS5" s="41"/>
      <c r="OIT5" s="41"/>
      <c r="OIU5" s="41"/>
      <c r="OIV5" s="41"/>
      <c r="OIW5" s="41"/>
      <c r="OIX5" s="41"/>
      <c r="OIY5" s="41"/>
      <c r="OIZ5" s="41"/>
      <c r="OJA5" s="41"/>
      <c r="OJB5" s="41"/>
      <c r="OJC5" s="41"/>
      <c r="OJD5" s="41"/>
      <c r="OJE5" s="41"/>
      <c r="OJF5" s="41"/>
      <c r="OJG5" s="41"/>
      <c r="OJH5" s="41"/>
      <c r="OJI5" s="41"/>
      <c r="OJJ5" s="41"/>
      <c r="OJK5" s="41"/>
      <c r="OJL5" s="41"/>
      <c r="OJM5" s="41"/>
      <c r="OJN5" s="41"/>
      <c r="OJO5" s="41"/>
      <c r="OJP5" s="41"/>
      <c r="OJQ5" s="41"/>
      <c r="OJR5" s="41"/>
      <c r="OJS5" s="41"/>
      <c r="OJT5" s="41"/>
      <c r="OJU5" s="41"/>
    </row>
    <row r="6" spans="1:10421">
      <c r="A6" s="13" t="s">
        <v>5</v>
      </c>
      <c r="B6" s="37">
        <v>27645</v>
      </c>
      <c r="C6" s="37">
        <v>32863.740312705588</v>
      </c>
      <c r="D6" s="37">
        <v>41468.111797500002</v>
      </c>
      <c r="E6" s="37">
        <v>1.4944895016246489</v>
      </c>
      <c r="F6" s="37">
        <v>45786</v>
      </c>
      <c r="G6" s="37">
        <v>35715.674384520309</v>
      </c>
      <c r="H6" s="37">
        <v>69316.896645000001</v>
      </c>
      <c r="I6" s="37">
        <v>6.2501101440458147</v>
      </c>
      <c r="J6" s="37">
        <v>23611</v>
      </c>
      <c r="K6" s="37">
        <v>38306.387887603647</v>
      </c>
      <c r="L6" s="37">
        <v>35484.260849999999</v>
      </c>
      <c r="M6" s="37">
        <v>1.6058187940845847</v>
      </c>
      <c r="N6" s="37">
        <v>22725</v>
      </c>
      <c r="O6" s="37">
        <v>38092.203484827864</v>
      </c>
      <c r="P6" s="37">
        <v>34168.615424999996</v>
      </c>
      <c r="Q6" s="37">
        <v>1.6224398224583449</v>
      </c>
      <c r="R6" s="37">
        <v>21824.999999999996</v>
      </c>
      <c r="S6" s="37">
        <v>37808.693269532334</v>
      </c>
      <c r="T6" s="37">
        <v>32799.873982499994</v>
      </c>
      <c r="U6" s="37">
        <v>1.4608354518082942</v>
      </c>
      <c r="V6" s="37">
        <v>22808</v>
      </c>
      <c r="W6" s="37">
        <v>37434.223238357052</v>
      </c>
      <c r="X6" s="37">
        <v>34296.851925000003</v>
      </c>
      <c r="Y6" s="37">
        <v>1.6203023159806289</v>
      </c>
      <c r="Z6" s="37">
        <v>24070</v>
      </c>
      <c r="AA6" s="37">
        <v>37212.872564513382</v>
      </c>
      <c r="AB6" s="37">
        <v>36192.126329999999</v>
      </c>
      <c r="AC6" s="37">
        <v>1.6509292758576688</v>
      </c>
      <c r="AD6" s="37">
        <v>25863</v>
      </c>
      <c r="AE6" s="37">
        <v>37147.250368803274</v>
      </c>
      <c r="AF6" s="37">
        <v>38911.930897500002</v>
      </c>
      <c r="AG6" s="37">
        <v>1.8238649358872787</v>
      </c>
      <c r="AH6" s="37">
        <v>23171</v>
      </c>
      <c r="AI6" s="37">
        <v>37304.966411541362</v>
      </c>
      <c r="AJ6" s="37">
        <v>34850.284019999999</v>
      </c>
      <c r="AK6" s="37">
        <v>1.5439127322280024</v>
      </c>
      <c r="AL6" s="37">
        <v>22250</v>
      </c>
      <c r="AM6" s="37">
        <v>37138.240070203654</v>
      </c>
      <c r="AN6" s="37">
        <v>33479.741160000005</v>
      </c>
      <c r="AO6" s="37">
        <v>1.4779699873144623</v>
      </c>
      <c r="AP6" s="37">
        <v>21573</v>
      </c>
      <c r="AQ6" s="37">
        <v>36891.386727320365</v>
      </c>
      <c r="AR6" s="37">
        <v>32463.497430000003</v>
      </c>
      <c r="AS6" s="37">
        <v>1.3907638587833322</v>
      </c>
      <c r="AT6" s="37">
        <v>22951</v>
      </c>
      <c r="AU6" s="37">
        <v>36587.384905992563</v>
      </c>
      <c r="AV6" s="37">
        <v>34539.316613999996</v>
      </c>
      <c r="AW6" s="37">
        <v>1.4468466403751981</v>
      </c>
      <c r="AX6" s="37">
        <v>304278</v>
      </c>
      <c r="AY6" s="37">
        <v>442503.02362592146</v>
      </c>
      <c r="AZ6" s="37">
        <v>457971.50707650004</v>
      </c>
      <c r="BA6" s="37">
        <v>1.9490236217040213</v>
      </c>
    </row>
    <row r="7" spans="1:10421">
      <c r="A7" s="14" t="s">
        <v>6</v>
      </c>
      <c r="B7" s="37">
        <v>8508</v>
      </c>
      <c r="C7" s="37">
        <v>10431.758699642196</v>
      </c>
      <c r="D7" s="37">
        <v>12728.754989999999</v>
      </c>
      <c r="E7" s="37">
        <v>1.2501232557454331</v>
      </c>
      <c r="F7" s="37">
        <v>6909.5558035714284</v>
      </c>
      <c r="G7" s="37">
        <v>10353.941368077836</v>
      </c>
      <c r="H7" s="37">
        <v>10337.334616054688</v>
      </c>
      <c r="I7" s="37">
        <v>1.0321851838297242</v>
      </c>
      <c r="J7" s="37">
        <v>6749.6950240770466</v>
      </c>
      <c r="K7" s="37">
        <v>10462.031413867106</v>
      </c>
      <c r="L7" s="37">
        <v>10098.168102808988</v>
      </c>
      <c r="M7" s="37">
        <v>1.0223922347685519</v>
      </c>
      <c r="N7" s="37">
        <v>6472.1391023048927</v>
      </c>
      <c r="O7" s="37">
        <v>10715.489632656081</v>
      </c>
      <c r="P7" s="37">
        <v>9682.9187699150825</v>
      </c>
      <c r="Q7" s="37">
        <v>0.98094608144211148</v>
      </c>
      <c r="R7" s="37">
        <v>6544.5390175000912</v>
      </c>
      <c r="S7" s="37">
        <v>10872.471915489514</v>
      </c>
      <c r="T7" s="37">
        <v>9791.2357400392557</v>
      </c>
      <c r="U7" s="37">
        <v>0.97619498903681512</v>
      </c>
      <c r="V7" s="37">
        <v>6676.4483042599386</v>
      </c>
      <c r="W7" s="37">
        <v>10938.366876115742</v>
      </c>
      <c r="X7" s="37">
        <v>9988.5842346410118</v>
      </c>
      <c r="Y7" s="37">
        <v>1.005393481091194</v>
      </c>
      <c r="Z7" s="37">
        <v>7188.4558129159386</v>
      </c>
      <c r="AA7" s="37">
        <v>11045.416074656705</v>
      </c>
      <c r="AB7" s="37">
        <v>10754.59482828494</v>
      </c>
      <c r="AC7" s="37">
        <v>1.0726705394259866</v>
      </c>
      <c r="AD7" s="37">
        <v>7575.3055932458919</v>
      </c>
      <c r="AE7" s="37">
        <v>11266.399322896666</v>
      </c>
      <c r="AF7" s="37">
        <v>11333.35788326323</v>
      </c>
      <c r="AG7" s="37">
        <v>1.1164769858401369</v>
      </c>
      <c r="AH7" s="37">
        <v>6087.1407900150871</v>
      </c>
      <c r="AI7" s="37">
        <v>9890.9767534870134</v>
      </c>
      <c r="AJ7" s="37">
        <v>9106.9256823856485</v>
      </c>
      <c r="AK7" s="37">
        <v>0.87289616432336326</v>
      </c>
      <c r="AL7" s="37">
        <v>5670.7886396377853</v>
      </c>
      <c r="AM7" s="37">
        <v>9831.8194889533297</v>
      </c>
      <c r="AN7" s="37">
        <v>8484.0243528472947</v>
      </c>
      <c r="AO7" s="37">
        <v>0.78928498956621962</v>
      </c>
      <c r="AP7" s="37">
        <v>5425.7688804296113</v>
      </c>
      <c r="AQ7" s="37">
        <v>9660.3422641095203</v>
      </c>
      <c r="AR7" s="37">
        <v>8117.4521287441376</v>
      </c>
      <c r="AS7" s="37">
        <v>0.74842818815638368</v>
      </c>
      <c r="AT7" s="37">
        <v>5769.7829878869452</v>
      </c>
      <c r="AU7" s="37">
        <v>9590.9066378724765</v>
      </c>
      <c r="AV7" s="37">
        <v>8632.1290548052493</v>
      </c>
      <c r="AW7" s="37">
        <v>0.77508566533224832</v>
      </c>
      <c r="AX7" s="37">
        <v>79577.619955844653</v>
      </c>
      <c r="AY7" s="37">
        <v>125059.92044782422</v>
      </c>
      <c r="AZ7" s="37">
        <v>119055.48038378952</v>
      </c>
      <c r="BA7" s="37">
        <v>0.97017314654651399</v>
      </c>
    </row>
    <row r="8" spans="1:10421">
      <c r="A8" s="14" t="s">
        <v>7</v>
      </c>
      <c r="B8" s="37">
        <v>15579</v>
      </c>
      <c r="C8" s="37">
        <v>19101.594826248915</v>
      </c>
      <c r="D8" s="37">
        <v>23307.625057500001</v>
      </c>
      <c r="E8" s="37">
        <v>1.296236308186419</v>
      </c>
      <c r="F8" s="37">
        <v>12124.444196428571</v>
      </c>
      <c r="G8" s="37">
        <v>18168.43048947745</v>
      </c>
      <c r="H8" s="37">
        <v>18139.290028945314</v>
      </c>
      <c r="I8" s="37">
        <v>1.0024476390685446</v>
      </c>
      <c r="J8" s="37">
        <v>11620.304975922953</v>
      </c>
      <c r="K8" s="37">
        <v>18011.479816963423</v>
      </c>
      <c r="L8" s="37">
        <v>17385.051122191013</v>
      </c>
      <c r="M8" s="37">
        <v>0.97220954715305963</v>
      </c>
      <c r="N8" s="37">
        <v>10687.860897695107</v>
      </c>
      <c r="O8" s="37">
        <v>17695.179419697077</v>
      </c>
      <c r="P8" s="37">
        <v>15990.028530084915</v>
      </c>
      <c r="Q8" s="37">
        <v>0.90211726544907844</v>
      </c>
      <c r="R8" s="37">
        <v>10444.460982499908</v>
      </c>
      <c r="S8" s="37">
        <v>17351.429703605503</v>
      </c>
      <c r="T8" s="37">
        <v>15625.879742460744</v>
      </c>
      <c r="U8" s="37">
        <v>0.88221994932592274</v>
      </c>
      <c r="V8" s="37">
        <v>10433.551695740061</v>
      </c>
      <c r="W8" s="37">
        <v>17093.821605134828</v>
      </c>
      <c r="X8" s="37">
        <v>15609.558440358991</v>
      </c>
      <c r="Y8" s="37">
        <v>0.86961328358545908</v>
      </c>
      <c r="Z8" s="37">
        <v>10947.544187084062</v>
      </c>
      <c r="AA8" s="37">
        <v>16821.440332813643</v>
      </c>
      <c r="AB8" s="37">
        <v>16378.538751715061</v>
      </c>
      <c r="AC8" s="37">
        <v>0.89578531785796656</v>
      </c>
      <c r="AD8" s="37">
        <v>11131.694406754108</v>
      </c>
      <c r="AE8" s="37">
        <v>16555.650829290073</v>
      </c>
      <c r="AF8" s="37">
        <v>16654.044514236772</v>
      </c>
      <c r="AG8" s="37">
        <v>0.9077257597556424</v>
      </c>
      <c r="AH8" s="37">
        <v>11046.859209984912</v>
      </c>
      <c r="AI8" s="37">
        <v>17950.008290301739</v>
      </c>
      <c r="AJ8" s="37">
        <v>16527.123212614351</v>
      </c>
      <c r="AK8" s="37">
        <v>0.89224872928868715</v>
      </c>
      <c r="AL8" s="37">
        <v>10301.211360362215</v>
      </c>
      <c r="AM8" s="37">
        <v>17859.888112335953</v>
      </c>
      <c r="AN8" s="37">
        <v>15411.565057152709</v>
      </c>
      <c r="AO8" s="37">
        <v>0.82728890746431416</v>
      </c>
      <c r="AP8" s="37">
        <v>9980.2311195703896</v>
      </c>
      <c r="AQ8" s="37">
        <v>17769.361470172498</v>
      </c>
      <c r="AR8" s="37">
        <v>14931.348926255865</v>
      </c>
      <c r="AS8" s="37">
        <v>0.79561724976052994</v>
      </c>
      <c r="AT8" s="37">
        <v>10549.017012113056</v>
      </c>
      <c r="AU8" s="37">
        <v>17535.258691169205</v>
      </c>
      <c r="AV8" s="37">
        <v>15782.30523419475</v>
      </c>
      <c r="AW8" s="37">
        <v>0.83336705218052332</v>
      </c>
      <c r="AX8" s="37">
        <v>134846.18004415534</v>
      </c>
      <c r="AY8" s="37">
        <v>211913.54358721033</v>
      </c>
      <c r="AZ8" s="37">
        <v>201742.3586177105</v>
      </c>
      <c r="BA8" s="37">
        <v>0.92307308408967914</v>
      </c>
    </row>
    <row r="9" spans="1:10421">
      <c r="A9" s="14" t="s">
        <v>9</v>
      </c>
      <c r="B9" s="37">
        <v>1725</v>
      </c>
      <c r="C9" s="37">
        <v>1614.6478941132591</v>
      </c>
      <c r="D9" s="37">
        <v>2633.4281249999999</v>
      </c>
      <c r="E9" s="37">
        <v>1.5292846254355401</v>
      </c>
      <c r="F9" s="37">
        <v>14608.548908420755</v>
      </c>
      <c r="G9" s="37">
        <v>3928.0693697007773</v>
      </c>
      <c r="H9" s="37">
        <v>22301.775977317833</v>
      </c>
      <c r="I9" s="37">
        <v>11.743957860620238</v>
      </c>
      <c r="J9" s="37">
        <v>2854.1933115823817</v>
      </c>
      <c r="K9" s="37">
        <v>5354.880898182857</v>
      </c>
      <c r="L9" s="37">
        <v>4357.2828642944532</v>
      </c>
      <c r="M9" s="37">
        <v>2.2095754889931305</v>
      </c>
      <c r="N9" s="37">
        <v>3126.6884851723216</v>
      </c>
      <c r="O9" s="37">
        <v>5439.5583519888587</v>
      </c>
      <c r="P9" s="37">
        <v>4773.2808086761961</v>
      </c>
      <c r="Q9" s="37">
        <v>2.4131854442245682</v>
      </c>
      <c r="R9" s="37">
        <v>2739.8849840255589</v>
      </c>
      <c r="S9" s="37">
        <v>5430.3611906631049</v>
      </c>
      <c r="T9" s="37">
        <v>4182.7769137380183</v>
      </c>
      <c r="U9" s="37">
        <v>2.0443679930293346</v>
      </c>
      <c r="V9" s="37">
        <v>3223.6672034353192</v>
      </c>
      <c r="W9" s="37">
        <v>5319.2402758938424</v>
      </c>
      <c r="X9" s="37">
        <v>4921.330944444444</v>
      </c>
      <c r="Y9" s="37">
        <v>2.3855215435988582</v>
      </c>
      <c r="Z9" s="37">
        <v>3398.3943514644352</v>
      </c>
      <c r="AA9" s="37">
        <v>5352.4517217375133</v>
      </c>
      <c r="AB9" s="37">
        <v>5188.0737768043937</v>
      </c>
      <c r="AC9" s="37">
        <v>2.4942662388482661</v>
      </c>
      <c r="AD9" s="37">
        <v>4012.0285423037717</v>
      </c>
      <c r="AE9" s="37">
        <v>5228.1958401010097</v>
      </c>
      <c r="AF9" s="37">
        <v>6124.8630733944956</v>
      </c>
      <c r="AG9" s="37">
        <v>2.7714312549296358</v>
      </c>
      <c r="AH9" s="37">
        <v>3179.1609026244787</v>
      </c>
      <c r="AI9" s="37">
        <v>4983.8528321228487</v>
      </c>
      <c r="AJ9" s="37">
        <v>4853.3865129690948</v>
      </c>
      <c r="AK9" s="37">
        <v>2.0910756195472189</v>
      </c>
      <c r="AL9" s="37">
        <v>3559.7657699443412</v>
      </c>
      <c r="AM9" s="37">
        <v>5356.3942222856322</v>
      </c>
      <c r="AN9" s="37">
        <v>5434.4274185412796</v>
      </c>
      <c r="AO9" s="37">
        <v>2.1573749180394124</v>
      </c>
      <c r="AP9" s="37">
        <v>3484.914631413847</v>
      </c>
      <c r="AQ9" s="37">
        <v>5346.7095022278099</v>
      </c>
      <c r="AR9" s="37">
        <v>5320.1577991821641</v>
      </c>
      <c r="AS9" s="37">
        <v>2.0313699118679511</v>
      </c>
      <c r="AT9" s="37">
        <v>3666.300912646675</v>
      </c>
      <c r="AU9" s="37">
        <v>5230.1917869976205</v>
      </c>
      <c r="AV9" s="37">
        <v>5597.0666307692309</v>
      </c>
      <c r="AW9" s="37">
        <v>2.1010009875259876</v>
      </c>
      <c r="AX9" s="37">
        <v>49578.54800303388</v>
      </c>
      <c r="AY9" s="37">
        <v>58584.553886015143</v>
      </c>
      <c r="AZ9" s="37">
        <v>75687.850845131601</v>
      </c>
      <c r="BA9" s="37">
        <v>2.9977009905550109</v>
      </c>
    </row>
    <row r="10" spans="1:10421">
      <c r="A10" s="14" t="s">
        <v>8</v>
      </c>
      <c r="B10" s="37">
        <v>1833</v>
      </c>
      <c r="C10" s="37">
        <v>1715.7388927012196</v>
      </c>
      <c r="D10" s="37">
        <v>2798.303625</v>
      </c>
      <c r="E10" s="37">
        <v>1.9023138171312033</v>
      </c>
      <c r="F10" s="37">
        <v>12143.451091579247</v>
      </c>
      <c r="G10" s="37">
        <v>3265.2331572642493</v>
      </c>
      <c r="H10" s="37">
        <v>18538.496022682171</v>
      </c>
      <c r="I10" s="37">
        <v>11.221849892664753</v>
      </c>
      <c r="J10" s="37">
        <v>2386.8066884176183</v>
      </c>
      <c r="K10" s="37">
        <v>4477.9957585902575</v>
      </c>
      <c r="L10" s="37">
        <v>3643.7587607055466</v>
      </c>
      <c r="M10" s="37">
        <v>2.2190979054235971</v>
      </c>
      <c r="N10" s="37">
        <v>2438.3115148276784</v>
      </c>
      <c r="O10" s="37">
        <v>4241.9760804858433</v>
      </c>
      <c r="P10" s="37">
        <v>3722.387316323804</v>
      </c>
      <c r="Q10" s="37">
        <v>2.1935104987176217</v>
      </c>
      <c r="R10" s="37">
        <v>2096.1150159744407</v>
      </c>
      <c r="S10" s="37">
        <v>4154.4304597742166</v>
      </c>
      <c r="T10" s="37">
        <v>3199.9815862619807</v>
      </c>
      <c r="U10" s="37">
        <v>1.9405588758411041</v>
      </c>
      <c r="V10" s="37">
        <v>2474.3327965646804</v>
      </c>
      <c r="W10" s="37">
        <v>4082.7944812126366</v>
      </c>
      <c r="X10" s="37">
        <v>3777.378305555555</v>
      </c>
      <c r="Y10" s="37">
        <v>2.2206809556470049</v>
      </c>
      <c r="Z10" s="37">
        <v>2535.6056485355648</v>
      </c>
      <c r="AA10" s="37">
        <v>3993.5644353055236</v>
      </c>
      <c r="AB10" s="37">
        <v>3870.9189731956062</v>
      </c>
      <c r="AC10" s="37">
        <v>2.1409950072984549</v>
      </c>
      <c r="AD10" s="37">
        <v>3143.9714576962283</v>
      </c>
      <c r="AE10" s="37">
        <v>4097.0043765155178</v>
      </c>
      <c r="AF10" s="37">
        <v>4799.6654266055039</v>
      </c>
      <c r="AG10" s="37">
        <v>2.4998257430236999</v>
      </c>
      <c r="AH10" s="37">
        <v>2857.8390973755213</v>
      </c>
      <c r="AI10" s="37">
        <v>4480.1285356297622</v>
      </c>
      <c r="AJ10" s="37">
        <v>4362.8486120309044</v>
      </c>
      <c r="AK10" s="37">
        <v>2.3194304157527403</v>
      </c>
      <c r="AL10" s="37">
        <v>2718.2342300556584</v>
      </c>
      <c r="AM10" s="37">
        <v>4090.1382466287423</v>
      </c>
      <c r="AN10" s="37">
        <v>4149.7243314587195</v>
      </c>
      <c r="AO10" s="37">
        <v>2.137931134187903</v>
      </c>
      <c r="AP10" s="37">
        <v>2682.085368586153</v>
      </c>
      <c r="AQ10" s="37">
        <v>4114.9734908105393</v>
      </c>
      <c r="AR10" s="37">
        <v>4094.5385758178359</v>
      </c>
      <c r="AS10" s="37">
        <v>1.9876400853484639</v>
      </c>
      <c r="AT10" s="37">
        <v>2965.8990873533248</v>
      </c>
      <c r="AU10" s="37">
        <v>4231.0277899532648</v>
      </c>
      <c r="AV10" s="37">
        <v>4527.8156942307696</v>
      </c>
      <c r="AW10" s="37">
        <v>2.077932856462033</v>
      </c>
      <c r="AX10" s="37">
        <v>40275.651996966117</v>
      </c>
      <c r="AY10" s="37">
        <v>46945.005704871772</v>
      </c>
      <c r="AZ10" s="37">
        <v>61485.817229868393</v>
      </c>
      <c r="BA10" s="37">
        <v>2.9051472656248816</v>
      </c>
    </row>
    <row r="11" spans="1:10421">
      <c r="A11" s="13" t="s">
        <v>294</v>
      </c>
      <c r="B11" s="37">
        <v>2638165.9531091643</v>
      </c>
      <c r="C11" s="37">
        <v>1618794.9883389652</v>
      </c>
      <c r="D11" s="37">
        <v>1897533.2355710194</v>
      </c>
      <c r="E11" s="37">
        <v>1.1436072887161646</v>
      </c>
      <c r="F11" s="37">
        <v>2343098.1233609039</v>
      </c>
      <c r="G11" s="37">
        <v>1861806.9935670693</v>
      </c>
      <c r="H11" s="37">
        <v>1828858.3569824051</v>
      </c>
      <c r="I11" s="37">
        <v>1.126297548459031</v>
      </c>
      <c r="J11" s="37">
        <v>2213919.0689736707</v>
      </c>
      <c r="K11" s="37">
        <v>1905299.2950854162</v>
      </c>
      <c r="L11" s="37">
        <v>1629757.9170698044</v>
      </c>
      <c r="M11" s="37">
        <v>0.98594537592121601</v>
      </c>
      <c r="N11" s="37">
        <v>2008528.746392872</v>
      </c>
      <c r="O11" s="37">
        <v>1720689.0066518341</v>
      </c>
      <c r="P11" s="37">
        <v>1480751.3818664702</v>
      </c>
      <c r="Q11" s="37">
        <v>0.93306809235653076</v>
      </c>
      <c r="R11" s="37">
        <v>1910140.1976036299</v>
      </c>
      <c r="S11" s="37">
        <v>1669284.4526730869</v>
      </c>
      <c r="T11" s="37">
        <v>1518585.8529766866</v>
      </c>
      <c r="U11" s="37">
        <v>0.94813359048352763</v>
      </c>
      <c r="V11" s="37">
        <v>1888087.4108119518</v>
      </c>
      <c r="W11" s="37">
        <v>1407011.2993451147</v>
      </c>
      <c r="X11" s="37">
        <v>1363734.0977599954</v>
      </c>
      <c r="Y11" s="37">
        <v>0.79044901529863054</v>
      </c>
      <c r="Z11" s="37">
        <v>2030708.0099710077</v>
      </c>
      <c r="AA11" s="37">
        <v>1345196.1302619998</v>
      </c>
      <c r="AB11" s="37">
        <v>1368098.4635010865</v>
      </c>
      <c r="AC11" s="37">
        <v>0.79260316388132779</v>
      </c>
      <c r="AD11" s="37">
        <v>2080353.8376419293</v>
      </c>
      <c r="AE11" s="37">
        <v>1296412.597528032</v>
      </c>
      <c r="AF11" s="37">
        <v>1381629.8969858396</v>
      </c>
      <c r="AG11" s="37">
        <v>0.75450363205283877</v>
      </c>
      <c r="AH11" s="37">
        <v>2231683.7639128421</v>
      </c>
      <c r="AI11" s="37">
        <v>1309683.2992207478</v>
      </c>
      <c r="AJ11" s="37">
        <v>1803286.4108902691</v>
      </c>
      <c r="AK11" s="37">
        <v>0.85770125274184461</v>
      </c>
      <c r="AL11" s="37">
        <v>2239125.9562130854</v>
      </c>
      <c r="AM11" s="37">
        <v>1389964.9417442072</v>
      </c>
      <c r="AN11" s="37">
        <v>1849514.6622412393</v>
      </c>
      <c r="AO11" s="37">
        <v>0.87491587603629406</v>
      </c>
      <c r="AP11" s="37">
        <v>2164943.0858889977</v>
      </c>
      <c r="AQ11" s="37">
        <v>1413698.670942825</v>
      </c>
      <c r="AR11" s="37">
        <v>1806194.5189001926</v>
      </c>
      <c r="AS11" s="37">
        <v>0.85365859722161275</v>
      </c>
      <c r="AT11" s="37">
        <v>2328810.9659912372</v>
      </c>
      <c r="AU11" s="37">
        <v>1575157.8293770815</v>
      </c>
      <c r="AV11" s="37">
        <v>1664127.2512841034</v>
      </c>
      <c r="AW11" s="37">
        <v>0.77939049135087202</v>
      </c>
      <c r="AX11" s="37">
        <v>26077565.119871289</v>
      </c>
      <c r="AY11" s="37">
        <v>18512999.504736379</v>
      </c>
      <c r="AZ11" s="37">
        <v>19592072.04602911</v>
      </c>
      <c r="BA11" s="37">
        <v>0.90335616037665745</v>
      </c>
    </row>
    <row r="12" spans="1:10421">
      <c r="A12" s="14" t="s">
        <v>5</v>
      </c>
      <c r="B12" s="37">
        <v>27645</v>
      </c>
      <c r="C12" s="37">
        <v>32863.740312705588</v>
      </c>
      <c r="D12" s="37">
        <v>41468.111797500002</v>
      </c>
      <c r="E12" s="37">
        <v>1.3224936789609645</v>
      </c>
      <c r="F12" s="37">
        <v>45786</v>
      </c>
      <c r="G12" s="37">
        <v>35715.674384520316</v>
      </c>
      <c r="H12" s="37">
        <v>69316.896645000015</v>
      </c>
      <c r="I12" s="37">
        <v>2.1893464086731314</v>
      </c>
      <c r="J12" s="37">
        <v>23611</v>
      </c>
      <c r="K12" s="37">
        <v>38306.387887603647</v>
      </c>
      <c r="L12" s="37">
        <v>35484.260849999999</v>
      </c>
      <c r="M12" s="37">
        <v>1.13104455582826</v>
      </c>
      <c r="N12" s="37">
        <v>22725</v>
      </c>
      <c r="O12" s="37">
        <v>38092.203484827856</v>
      </c>
      <c r="P12" s="37">
        <v>34168.615424999996</v>
      </c>
      <c r="Q12" s="37">
        <v>1.0926614251223177</v>
      </c>
      <c r="R12" s="37">
        <v>21825</v>
      </c>
      <c r="S12" s="37">
        <v>37808.693269532334</v>
      </c>
      <c r="T12" s="37">
        <v>32799.873982500001</v>
      </c>
      <c r="U12" s="37">
        <v>1.0433525458058976</v>
      </c>
      <c r="V12" s="37">
        <v>22808</v>
      </c>
      <c r="W12" s="37">
        <v>37434.223238357052</v>
      </c>
      <c r="X12" s="37">
        <v>34296.851925000003</v>
      </c>
      <c r="Y12" s="37">
        <v>1.0836630517551897</v>
      </c>
      <c r="Z12" s="37">
        <v>24070</v>
      </c>
      <c r="AA12" s="37">
        <v>37212.872564513389</v>
      </c>
      <c r="AB12" s="37">
        <v>36192.126329999999</v>
      </c>
      <c r="AC12" s="37">
        <v>1.1240488952729983</v>
      </c>
      <c r="AD12" s="37">
        <v>25863</v>
      </c>
      <c r="AE12" s="37">
        <v>37147.250368803267</v>
      </c>
      <c r="AF12" s="37">
        <v>38911.930897500002</v>
      </c>
      <c r="AG12" s="37">
        <v>1.1925931990161824</v>
      </c>
      <c r="AH12" s="37">
        <v>23171</v>
      </c>
      <c r="AI12" s="37">
        <v>37304.966411541362</v>
      </c>
      <c r="AJ12" s="37">
        <v>34850.284019999999</v>
      </c>
      <c r="AK12" s="37">
        <v>1.0510369750889679</v>
      </c>
      <c r="AL12" s="37">
        <v>22250</v>
      </c>
      <c r="AM12" s="37">
        <v>37138.240070203654</v>
      </c>
      <c r="AN12" s="37">
        <v>33479.741159999998</v>
      </c>
      <c r="AO12" s="37">
        <v>0.98941252910928534</v>
      </c>
      <c r="AP12" s="37">
        <v>21573</v>
      </c>
      <c r="AQ12" s="37">
        <v>36891.386727320365</v>
      </c>
      <c r="AR12" s="37">
        <v>32463.497430000003</v>
      </c>
      <c r="AS12" s="37">
        <v>0.94667845065904588</v>
      </c>
      <c r="AT12" s="37">
        <v>22951</v>
      </c>
      <c r="AU12" s="37">
        <v>36587.384905992563</v>
      </c>
      <c r="AV12" s="37">
        <v>34539.316613999996</v>
      </c>
      <c r="AW12" s="37">
        <v>0.98915506655593088</v>
      </c>
      <c r="AX12" s="37">
        <v>304278</v>
      </c>
      <c r="AY12" s="37">
        <v>442503.02362592134</v>
      </c>
      <c r="AZ12" s="37">
        <v>457971.50707649998</v>
      </c>
      <c r="BA12" s="37">
        <v>1.1796238984873477</v>
      </c>
    </row>
    <row r="13" spans="1:10421">
      <c r="A13" s="14" t="s">
        <v>10</v>
      </c>
      <c r="B13" s="37">
        <v>19293</v>
      </c>
      <c r="C13" s="37">
        <v>7079.6395136425353</v>
      </c>
      <c r="D13" s="37">
        <v>29750.758082999997</v>
      </c>
      <c r="E13" s="37">
        <v>0.75387082107743764</v>
      </c>
      <c r="F13" s="37">
        <v>21286</v>
      </c>
      <c r="G13" s="37">
        <v>10752.248533983466</v>
      </c>
      <c r="H13" s="37">
        <v>32806.267488000005</v>
      </c>
      <c r="I13" s="37">
        <v>0.82219161143830999</v>
      </c>
      <c r="J13" s="37">
        <v>23783</v>
      </c>
      <c r="K13" s="37">
        <v>13112.413097431108</v>
      </c>
      <c r="L13" s="37">
        <v>36667.077686999997</v>
      </c>
      <c r="M13" s="37">
        <v>0.92320864332653518</v>
      </c>
      <c r="N13" s="37">
        <v>23754</v>
      </c>
      <c r="O13" s="37">
        <v>14342.511091744471</v>
      </c>
      <c r="P13" s="37">
        <v>36621.242297999997</v>
      </c>
      <c r="Q13" s="37">
        <v>0.92480219949998732</v>
      </c>
      <c r="R13" s="37">
        <v>23209</v>
      </c>
      <c r="S13" s="37">
        <v>15506.477956365403</v>
      </c>
      <c r="T13" s="37">
        <v>35791.942959</v>
      </c>
      <c r="U13" s="37">
        <v>0.903631572597137</v>
      </c>
      <c r="V13" s="37">
        <v>25845.81</v>
      </c>
      <c r="W13" s="37">
        <v>16650.090080295951</v>
      </c>
      <c r="X13" s="37">
        <v>39757.931514000004</v>
      </c>
      <c r="Y13" s="37">
        <v>1.0109833574225704</v>
      </c>
      <c r="Z13" s="37">
        <v>24239</v>
      </c>
      <c r="AA13" s="37">
        <v>17834.847753540409</v>
      </c>
      <c r="AB13" s="37">
        <v>37258.834175999997</v>
      </c>
      <c r="AC13" s="37">
        <v>0.94524784169267062</v>
      </c>
      <c r="AD13" s="37">
        <v>22490</v>
      </c>
      <c r="AE13" s="37">
        <v>18844.186924225549</v>
      </c>
      <c r="AF13" s="37">
        <v>34549.380125999996</v>
      </c>
      <c r="AG13" s="37">
        <v>0.87932045827288685</v>
      </c>
      <c r="AH13" s="37">
        <v>24079.000000000004</v>
      </c>
      <c r="AI13" s="37">
        <v>19705.58756659185</v>
      </c>
      <c r="AJ13" s="37">
        <v>37034.71341299999</v>
      </c>
      <c r="AK13" s="37">
        <v>0.94423317049105071</v>
      </c>
      <c r="AL13" s="37">
        <v>24249</v>
      </c>
      <c r="AM13" s="37">
        <v>20566.107807874989</v>
      </c>
      <c r="AN13" s="37">
        <v>37277.727686999999</v>
      </c>
      <c r="AO13" s="37">
        <v>0.95016255924859172</v>
      </c>
      <c r="AP13" s="37">
        <v>25834.329999999994</v>
      </c>
      <c r="AQ13" s="37">
        <v>21422.339912181815</v>
      </c>
      <c r="AR13" s="37">
        <v>39745.634366429993</v>
      </c>
      <c r="AS13" s="37">
        <v>1.0175533631958524</v>
      </c>
      <c r="AT13" s="37">
        <v>26235.000000000004</v>
      </c>
      <c r="AU13" s="37">
        <v>22346.145187501232</v>
      </c>
      <c r="AV13" s="37">
        <v>40418.667027000003</v>
      </c>
      <c r="AW13" s="37">
        <v>1.0284386409251673</v>
      </c>
      <c r="AX13" s="37">
        <v>284297.14</v>
      </c>
      <c r="AY13" s="37">
        <v>198162.59542537879</v>
      </c>
      <c r="AZ13" s="37">
        <v>437680.17682443</v>
      </c>
      <c r="BA13" s="37">
        <v>0.9253036865990163</v>
      </c>
    </row>
    <row r="14" spans="1:10421">
      <c r="A14" s="14" t="s">
        <v>20</v>
      </c>
      <c r="B14" s="37">
        <v>174537</v>
      </c>
      <c r="C14" s="37">
        <v>91467.687827008645</v>
      </c>
      <c r="D14" s="37">
        <v>135907.32041309544</v>
      </c>
      <c r="E14" s="37">
        <v>0.38036781017084964</v>
      </c>
      <c r="F14" s="37">
        <v>152061.85415286772</v>
      </c>
      <c r="G14" s="37">
        <v>109904.55737224384</v>
      </c>
      <c r="H14" s="37">
        <v>135193.99823664629</v>
      </c>
      <c r="I14" s="37">
        <v>0.36834791415544943</v>
      </c>
      <c r="J14" s="37">
        <v>130958.59247137725</v>
      </c>
      <c r="K14" s="37">
        <v>78134.114423685765</v>
      </c>
      <c r="L14" s="37">
        <v>83145.567399247127</v>
      </c>
      <c r="M14" s="37">
        <v>0.22191857676082261</v>
      </c>
      <c r="N14" s="37">
        <v>131472</v>
      </c>
      <c r="O14" s="37">
        <v>82180.982162297092</v>
      </c>
      <c r="P14" s="37">
        <v>83612.54916061688</v>
      </c>
      <c r="Q14" s="37">
        <v>0.21947451921194455</v>
      </c>
      <c r="R14" s="37">
        <v>128045</v>
      </c>
      <c r="S14" s="37">
        <v>87016.474217403054</v>
      </c>
      <c r="T14" s="37">
        <v>86162.669449927707</v>
      </c>
      <c r="U14" s="37">
        <v>0.2228982849831013</v>
      </c>
      <c r="V14" s="37">
        <v>122028</v>
      </c>
      <c r="W14" s="37">
        <v>54602.849993973541</v>
      </c>
      <c r="X14" s="37">
        <v>50447.96625236913</v>
      </c>
      <c r="Y14" s="37">
        <v>0.12894378451172969</v>
      </c>
      <c r="Z14" s="37">
        <v>133196</v>
      </c>
      <c r="AA14" s="37">
        <v>62250.084029644699</v>
      </c>
      <c r="AB14" s="37">
        <v>63064.377400664234</v>
      </c>
      <c r="AC14" s="37">
        <v>0.15734821392648171</v>
      </c>
      <c r="AD14" s="37">
        <v>144368</v>
      </c>
      <c r="AE14" s="37">
        <v>57057.856650160495</v>
      </c>
      <c r="AF14" s="37">
        <v>62221.13136651177</v>
      </c>
      <c r="AG14" s="37">
        <v>0.15276524461516422</v>
      </c>
      <c r="AH14" s="37">
        <v>146431</v>
      </c>
      <c r="AI14" s="37">
        <v>62075.882668287719</v>
      </c>
      <c r="AJ14" s="37">
        <v>190902.97763371954</v>
      </c>
      <c r="AK14" s="37">
        <v>0.46086449403159502</v>
      </c>
      <c r="AL14" s="37">
        <v>145402</v>
      </c>
      <c r="AM14" s="37">
        <v>82040.482506484419</v>
      </c>
      <c r="AN14" s="37">
        <v>195702.32784535788</v>
      </c>
      <c r="AO14" s="37">
        <v>0.4641532513948336</v>
      </c>
      <c r="AP14" s="37">
        <v>149538</v>
      </c>
      <c r="AQ14" s="37">
        <v>59564.013604226202</v>
      </c>
      <c r="AR14" s="37">
        <v>189890.71797132888</v>
      </c>
      <c r="AS14" s="37">
        <v>0.44356833708947224</v>
      </c>
      <c r="AT14" s="37">
        <v>190210</v>
      </c>
      <c r="AU14" s="37">
        <v>64522</v>
      </c>
      <c r="AV14" s="37">
        <v>147543.97573545703</v>
      </c>
      <c r="AW14" s="37">
        <v>0.34048950274608214</v>
      </c>
      <c r="AX14" s="37">
        <v>1748247.446624245</v>
      </c>
      <c r="AY14" s="37">
        <v>890816.98545541544</v>
      </c>
      <c r="AZ14" s="37">
        <v>1423795.5788649418</v>
      </c>
      <c r="BA14" s="37">
        <v>0.29676166113312719</v>
      </c>
    </row>
    <row r="15" spans="1:10421">
      <c r="A15" s="14" t="s">
        <v>35</v>
      </c>
      <c r="B15" s="37">
        <v>33674.200000000004</v>
      </c>
      <c r="C15" s="37">
        <v>17256.379718543096</v>
      </c>
      <c r="D15" s="37">
        <v>51967.069211372407</v>
      </c>
      <c r="E15" s="37">
        <v>0.8089015193850384</v>
      </c>
      <c r="F15" s="37">
        <v>44547.894</v>
      </c>
      <c r="G15" s="37">
        <v>25349.704248288104</v>
      </c>
      <c r="H15" s="37">
        <v>68738.225556237303</v>
      </c>
      <c r="I15" s="37">
        <v>1.0783650841070753</v>
      </c>
      <c r="J15" s="37">
        <v>44568.448999999993</v>
      </c>
      <c r="K15" s="37">
        <v>24701.326365801877</v>
      </c>
      <c r="L15" s="37">
        <v>68764.318423116289</v>
      </c>
      <c r="M15" s="37">
        <v>1.0875783830185883</v>
      </c>
      <c r="N15" s="37">
        <v>44609.58</v>
      </c>
      <c r="O15" s="37">
        <v>26409.11586397987</v>
      </c>
      <c r="P15" s="37">
        <v>68831.612296730833</v>
      </c>
      <c r="Q15" s="37">
        <v>1.0880404080922328</v>
      </c>
      <c r="R15" s="37">
        <v>45230.67</v>
      </c>
      <c r="S15" s="37">
        <v>33460.779114254852</v>
      </c>
      <c r="T15" s="37">
        <v>82246.051290670905</v>
      </c>
      <c r="U15" s="37">
        <v>1.2931362424243091</v>
      </c>
      <c r="V15" s="37">
        <v>44406</v>
      </c>
      <c r="W15" s="37">
        <v>31409.075185396978</v>
      </c>
      <c r="X15" s="37">
        <v>71876.724699836806</v>
      </c>
      <c r="Y15" s="37">
        <v>1.1265414588630127</v>
      </c>
      <c r="Z15" s="37">
        <v>47144</v>
      </c>
      <c r="AA15" s="37">
        <v>31327.222612508755</v>
      </c>
      <c r="AB15" s="37">
        <v>73363.709192237715</v>
      </c>
      <c r="AC15" s="37">
        <v>1.141652155930311</v>
      </c>
      <c r="AD15" s="37">
        <v>44557</v>
      </c>
      <c r="AE15" s="37">
        <v>26372.753054385503</v>
      </c>
      <c r="AF15" s="37">
        <v>56669.49254567278</v>
      </c>
      <c r="AG15" s="37">
        <v>0.8759891879316265</v>
      </c>
      <c r="AH15" s="37">
        <v>50633</v>
      </c>
      <c r="AI15" s="37">
        <v>41276.639571938787</v>
      </c>
      <c r="AJ15" s="37">
        <v>93845.078978120117</v>
      </c>
      <c r="AK15" s="37">
        <v>1.440755941078975</v>
      </c>
      <c r="AL15" s="37">
        <v>41297.57</v>
      </c>
      <c r="AM15" s="37">
        <v>40823.795609260691</v>
      </c>
      <c r="AN15" s="37">
        <v>71588.874257707255</v>
      </c>
      <c r="AO15" s="37">
        <v>1.0947147986498549</v>
      </c>
      <c r="AP15" s="37">
        <v>41882</v>
      </c>
      <c r="AQ15" s="37">
        <v>45420.363479482832</v>
      </c>
      <c r="AR15" s="37">
        <v>80055.484312227054</v>
      </c>
      <c r="AS15" s="37">
        <v>1.2239402567304771</v>
      </c>
      <c r="AT15" s="37">
        <v>53735.588138485924</v>
      </c>
      <c r="AU15" s="37">
        <v>46694.816065784587</v>
      </c>
      <c r="AV15" s="37">
        <v>82981.936669048169</v>
      </c>
      <c r="AW15" s="37">
        <v>1.2638126206068865</v>
      </c>
      <c r="AX15" s="37">
        <v>536285.95113848592</v>
      </c>
      <c r="AY15" s="37">
        <v>390501.9708896259</v>
      </c>
      <c r="AZ15" s="37">
        <v>870928.57743297773</v>
      </c>
      <c r="BA15" s="37">
        <v>1.1269523380681989</v>
      </c>
    </row>
    <row r="16" spans="1:10421">
      <c r="A16" s="14" t="s">
        <v>41</v>
      </c>
      <c r="B16" s="37">
        <v>1500</v>
      </c>
      <c r="C16" s="37">
        <v>1824.0650426930363</v>
      </c>
      <c r="D16" s="37">
        <v>2289.9374999999995</v>
      </c>
      <c r="E16" s="37">
        <v>0.72374762958280647</v>
      </c>
      <c r="F16" s="37">
        <v>818.12480000000016</v>
      </c>
      <c r="G16" s="37">
        <v>1801.3798584022104</v>
      </c>
      <c r="H16" s="37">
        <v>1248.9697728000001</v>
      </c>
      <c r="I16" s="37">
        <v>0.39499360303605319</v>
      </c>
      <c r="J16" s="37">
        <v>1000</v>
      </c>
      <c r="K16" s="37">
        <v>1766.0794070567958</v>
      </c>
      <c r="L16" s="37">
        <v>1526.6249999999998</v>
      </c>
      <c r="M16" s="37">
        <v>0.47514005602240889</v>
      </c>
      <c r="N16" s="37">
        <v>1300</v>
      </c>
      <c r="O16" s="37">
        <v>1761.0416434340764</v>
      </c>
      <c r="P16" s="37">
        <v>1984.6124999999995</v>
      </c>
      <c r="Q16" s="37">
        <v>0.60451187937861695</v>
      </c>
      <c r="R16" s="37">
        <v>1300</v>
      </c>
      <c r="S16" s="37">
        <v>1776.8482149509648</v>
      </c>
      <c r="T16" s="37">
        <v>1984.6124999999995</v>
      </c>
      <c r="U16" s="37">
        <v>0.60765845070422519</v>
      </c>
      <c r="V16" s="37">
        <v>1458</v>
      </c>
      <c r="W16" s="37">
        <v>1870.9392698513316</v>
      </c>
      <c r="X16" s="37">
        <v>2225.8192499999996</v>
      </c>
      <c r="Y16" s="37">
        <v>0.68172105666156191</v>
      </c>
      <c r="Z16" s="37">
        <v>1364.4</v>
      </c>
      <c r="AA16" s="37">
        <v>1836.5292886049833</v>
      </c>
      <c r="AB16" s="37">
        <v>2082.92715</v>
      </c>
      <c r="AC16" s="37">
        <v>0.61752954343314559</v>
      </c>
      <c r="AD16" s="37">
        <v>1434.4</v>
      </c>
      <c r="AE16" s="37">
        <v>2280.5498908233458</v>
      </c>
      <c r="AF16" s="37">
        <v>2189.7909</v>
      </c>
      <c r="AG16" s="37">
        <v>0.64141502636203862</v>
      </c>
      <c r="AH16" s="37">
        <v>1372</v>
      </c>
      <c r="AI16" s="37">
        <v>2173.4147272316573</v>
      </c>
      <c r="AJ16" s="37">
        <v>2094.5294999999996</v>
      </c>
      <c r="AK16" s="37">
        <v>0.60032373172828879</v>
      </c>
      <c r="AL16" s="37">
        <v>1372</v>
      </c>
      <c r="AM16" s="37">
        <v>2208.6345561582707</v>
      </c>
      <c r="AN16" s="37">
        <v>2094.5294999999996</v>
      </c>
      <c r="AO16" s="37">
        <v>0.59503678977272723</v>
      </c>
      <c r="AP16" s="37">
        <v>1372</v>
      </c>
      <c r="AQ16" s="37">
        <v>2192.7316886150716</v>
      </c>
      <c r="AR16" s="37">
        <v>2094.5294999999996</v>
      </c>
      <c r="AS16" s="37">
        <v>0.58802063447501396</v>
      </c>
      <c r="AT16" s="37">
        <v>1112</v>
      </c>
      <c r="AU16" s="37">
        <v>1695.3154868165852</v>
      </c>
      <c r="AV16" s="37">
        <v>3317.9892579600287</v>
      </c>
      <c r="AW16" s="37">
        <v>0.88787510247793111</v>
      </c>
      <c r="AX16" s="37">
        <v>15402.924799999999</v>
      </c>
      <c r="AY16" s="37">
        <v>23187.529074638329</v>
      </c>
      <c r="AZ16" s="37">
        <v>25134.872330760027</v>
      </c>
      <c r="BA16" s="37">
        <v>0.61816445863623493</v>
      </c>
    </row>
    <row r="17" spans="1:53">
      <c r="A17" s="14" t="s">
        <v>42</v>
      </c>
      <c r="B17" s="37">
        <v>29354</v>
      </c>
      <c r="C17" s="37">
        <v>25573.036849066353</v>
      </c>
      <c r="D17" s="37">
        <v>44812.55025</v>
      </c>
      <c r="E17" s="37">
        <v>0.7768896752886516</v>
      </c>
      <c r="F17" s="37">
        <v>39657</v>
      </c>
      <c r="G17" s="37">
        <v>29610.254903055866</v>
      </c>
      <c r="H17" s="37">
        <v>60541.367624999999</v>
      </c>
      <c r="I17" s="37">
        <v>1.0230211329187719</v>
      </c>
      <c r="J17" s="37">
        <v>28474.300000000003</v>
      </c>
      <c r="K17" s="37">
        <v>31739.650588290118</v>
      </c>
      <c r="L17" s="37">
        <v>43469.578237499998</v>
      </c>
      <c r="M17" s="37">
        <v>0.73430822388425276</v>
      </c>
      <c r="N17" s="37">
        <v>28505.86</v>
      </c>
      <c r="O17" s="37">
        <v>33189.633366475726</v>
      </c>
      <c r="P17" s="37">
        <v>43517.7585225</v>
      </c>
      <c r="Q17" s="37">
        <v>0.73184599704858488</v>
      </c>
      <c r="R17" s="37">
        <v>27146.899999999998</v>
      </c>
      <c r="S17" s="37">
        <v>37807.321275452719</v>
      </c>
      <c r="T17" s="37">
        <v>40213.284997844756</v>
      </c>
      <c r="U17" s="37">
        <v>0.67119464887160973</v>
      </c>
      <c r="V17" s="37">
        <v>29045.27</v>
      </c>
      <c r="W17" s="37">
        <v>26146.320173112697</v>
      </c>
      <c r="X17" s="37">
        <v>43124.305554827908</v>
      </c>
      <c r="Y17" s="37">
        <v>0.71046154886946911</v>
      </c>
      <c r="Z17" s="37">
        <v>28437.200000000001</v>
      </c>
      <c r="AA17" s="37">
        <v>26711.504070072788</v>
      </c>
      <c r="AB17" s="37">
        <v>41698.82490503692</v>
      </c>
      <c r="AC17" s="37">
        <v>0.67600714780229754</v>
      </c>
      <c r="AD17" s="37">
        <v>33766.44</v>
      </c>
      <c r="AE17" s="37">
        <v>27386.510532191638</v>
      </c>
      <c r="AF17" s="37">
        <v>48930.011213492267</v>
      </c>
      <c r="AG17" s="37">
        <v>0.78524218791713096</v>
      </c>
      <c r="AH17" s="37">
        <v>29416.799999999999</v>
      </c>
      <c r="AI17" s="37">
        <v>28282.453608614916</v>
      </c>
      <c r="AJ17" s="37">
        <v>44477.206710254497</v>
      </c>
      <c r="AK17" s="37">
        <v>0.70530449422391805</v>
      </c>
      <c r="AL17" s="37">
        <v>29486</v>
      </c>
      <c r="AM17" s="37">
        <v>28989.097646531278</v>
      </c>
      <c r="AN17" s="37">
        <v>44454.812337350391</v>
      </c>
      <c r="AO17" s="37">
        <v>0.69800923780540125</v>
      </c>
      <c r="AP17" s="37">
        <v>28362</v>
      </c>
      <c r="AQ17" s="37">
        <v>30358.094692044469</v>
      </c>
      <c r="AR17" s="37">
        <v>42796.965169985502</v>
      </c>
      <c r="AS17" s="37">
        <v>0.66571725496578626</v>
      </c>
      <c r="AT17" s="37">
        <v>32265.64</v>
      </c>
      <c r="AU17" s="37">
        <v>41262.817949122793</v>
      </c>
      <c r="AV17" s="37">
        <v>63903.868260548916</v>
      </c>
      <c r="AW17" s="37">
        <v>0.98758817841267432</v>
      </c>
      <c r="AX17" s="37">
        <v>363917.41000000003</v>
      </c>
      <c r="AY17" s="37">
        <v>367056.69565403141</v>
      </c>
      <c r="AZ17" s="37">
        <v>561940.53378434107</v>
      </c>
      <c r="BA17" s="37">
        <v>0.76379914400071236</v>
      </c>
    </row>
    <row r="18" spans="1:53">
      <c r="A18" s="14" t="s">
        <v>53</v>
      </c>
      <c r="B18" s="37">
        <v>146700</v>
      </c>
      <c r="C18" s="37">
        <v>74596.791546838154</v>
      </c>
      <c r="D18" s="37">
        <v>190113.13654166652</v>
      </c>
      <c r="E18" s="37">
        <v>1.1117727283138392</v>
      </c>
      <c r="F18" s="37">
        <v>129671</v>
      </c>
      <c r="G18" s="37">
        <v>75063.29895942047</v>
      </c>
      <c r="H18" s="37">
        <v>173433.1078864327</v>
      </c>
      <c r="I18" s="37">
        <v>0.95589137704993876</v>
      </c>
      <c r="J18" s="37">
        <v>112046.42</v>
      </c>
      <c r="K18" s="37">
        <v>77450.175622129158</v>
      </c>
      <c r="L18" s="37">
        <v>157801.05350333141</v>
      </c>
      <c r="M18" s="37">
        <v>0.84707205702577382</v>
      </c>
      <c r="N18" s="37">
        <v>115348.7</v>
      </c>
      <c r="O18" s="37">
        <v>91078.771676031363</v>
      </c>
      <c r="P18" s="37">
        <v>188068.61535884999</v>
      </c>
      <c r="Q18" s="37">
        <v>0.99385732442807995</v>
      </c>
      <c r="R18" s="37">
        <v>122951.94</v>
      </c>
      <c r="S18" s="37">
        <v>93792.53800789293</v>
      </c>
      <c r="T18" s="37">
        <v>200465.20776987</v>
      </c>
      <c r="U18" s="37">
        <v>1.037008798101867</v>
      </c>
      <c r="V18" s="37">
        <v>126870</v>
      </c>
      <c r="W18" s="37">
        <v>77533.658557704024</v>
      </c>
      <c r="X18" s="37">
        <v>163131.05100785758</v>
      </c>
      <c r="Y18" s="37">
        <v>0.82375274451789882</v>
      </c>
      <c r="Z18" s="37">
        <v>139270</v>
      </c>
      <c r="AA18" s="37">
        <v>78360.631108628062</v>
      </c>
      <c r="AB18" s="37">
        <v>174969.09576480099</v>
      </c>
      <c r="AC18" s="37">
        <v>0.85884940858903425</v>
      </c>
      <c r="AD18" s="37">
        <v>146528.81</v>
      </c>
      <c r="AE18" s="37">
        <v>76294.843509977087</v>
      </c>
      <c r="AF18" s="37">
        <v>172127.87303537689</v>
      </c>
      <c r="AG18" s="37">
        <v>0.82396075228875076</v>
      </c>
      <c r="AH18" s="37">
        <v>158680</v>
      </c>
      <c r="AI18" s="37">
        <v>77847.523034532132</v>
      </c>
      <c r="AJ18" s="37">
        <v>251258.57004187637</v>
      </c>
      <c r="AK18" s="37">
        <v>1.1689598591335169</v>
      </c>
      <c r="AL18" s="37">
        <v>145376.04999999999</v>
      </c>
      <c r="AM18" s="37">
        <v>81931.769508270561</v>
      </c>
      <c r="AN18" s="37">
        <v>230340.61505238348</v>
      </c>
      <c r="AO18" s="37">
        <v>1.0444723241074283</v>
      </c>
      <c r="AP18" s="37">
        <v>141724.25</v>
      </c>
      <c r="AQ18" s="37">
        <v>89808.971513106007</v>
      </c>
      <c r="AR18" s="37">
        <v>225649.86106083452</v>
      </c>
      <c r="AS18" s="37">
        <v>0.99756790919909155</v>
      </c>
      <c r="AT18" s="37">
        <v>152316.5</v>
      </c>
      <c r="AU18" s="37">
        <v>98793.190053958737</v>
      </c>
      <c r="AV18" s="37">
        <v>207225.89301227414</v>
      </c>
      <c r="AW18" s="37">
        <v>0.89260331502235168</v>
      </c>
      <c r="AX18" s="37">
        <v>1637483.6700000002</v>
      </c>
      <c r="AY18" s="37">
        <v>992552.1630984887</v>
      </c>
      <c r="AZ18" s="37">
        <v>2334584.0800355542</v>
      </c>
      <c r="BA18" s="37">
        <v>0.96298071648146422</v>
      </c>
    </row>
    <row r="19" spans="1:53">
      <c r="A19" s="14" t="s">
        <v>59</v>
      </c>
      <c r="B19" s="37">
        <v>42834</v>
      </c>
      <c r="C19" s="37">
        <v>32277.836302215113</v>
      </c>
      <c r="D19" s="37">
        <v>65436.302437409373</v>
      </c>
      <c r="E19" s="37">
        <v>1.2663048367181302</v>
      </c>
      <c r="F19" s="37">
        <v>33438.220455834155</v>
      </c>
      <c r="G19" s="37">
        <v>41787.392541029636</v>
      </c>
      <c r="H19" s="37">
        <v>51083.44033739611</v>
      </c>
      <c r="I19" s="37">
        <v>0.99018104937771101</v>
      </c>
      <c r="J19" s="37">
        <v>31664</v>
      </c>
      <c r="K19" s="37">
        <v>36008.598572930714</v>
      </c>
      <c r="L19" s="37">
        <v>48374.94006855</v>
      </c>
      <c r="M19" s="37">
        <v>0.94836087883608777</v>
      </c>
      <c r="N19" s="37">
        <v>30677</v>
      </c>
      <c r="O19" s="37">
        <v>36497.578030975528</v>
      </c>
      <c r="P19" s="37">
        <v>46535.481207916993</v>
      </c>
      <c r="Q19" s="37">
        <v>0.90813342715916312</v>
      </c>
      <c r="R19" s="37">
        <v>33997</v>
      </c>
      <c r="S19" s="37">
        <v>37009.688749385597</v>
      </c>
      <c r="T19" s="37">
        <v>51578.704356979462</v>
      </c>
      <c r="U19" s="37">
        <v>1.0034767384626355</v>
      </c>
      <c r="V19" s="37">
        <v>30698</v>
      </c>
      <c r="W19" s="37">
        <v>37733.544515799294</v>
      </c>
      <c r="X19" s="37">
        <v>46577.075409441619</v>
      </c>
      <c r="Y19" s="37">
        <v>0.89170033712604091</v>
      </c>
      <c r="Z19" s="37">
        <v>33471</v>
      </c>
      <c r="AA19" s="37">
        <v>30866.140197793269</v>
      </c>
      <c r="AB19" s="37">
        <v>43030.217905605372</v>
      </c>
      <c r="AC19" s="37">
        <v>0.8070032052213082</v>
      </c>
      <c r="AD19" s="37">
        <v>32335</v>
      </c>
      <c r="AE19" s="37">
        <v>31533.333545355024</v>
      </c>
      <c r="AF19" s="37">
        <v>41719.667400444669</v>
      </c>
      <c r="AG19" s="37">
        <v>0.76420844446887215</v>
      </c>
      <c r="AH19" s="37">
        <v>40510</v>
      </c>
      <c r="AI19" s="37">
        <v>31631.746809247939</v>
      </c>
      <c r="AJ19" s="37">
        <v>61397.843818226342</v>
      </c>
      <c r="AK19" s="37">
        <v>1.1007340364335385</v>
      </c>
      <c r="AL19" s="37">
        <v>41796</v>
      </c>
      <c r="AM19" s="37">
        <v>26614.00224166015</v>
      </c>
      <c r="AN19" s="37">
        <v>61934.698258964156</v>
      </c>
      <c r="AO19" s="37">
        <v>1.085906868746632</v>
      </c>
      <c r="AP19" s="37">
        <v>34182</v>
      </c>
      <c r="AQ19" s="37">
        <v>34239.861961928764</v>
      </c>
      <c r="AR19" s="37">
        <v>51290.128814381947</v>
      </c>
      <c r="AS19" s="37">
        <v>0.88554928114059195</v>
      </c>
      <c r="AT19" s="37">
        <v>36909</v>
      </c>
      <c r="AU19" s="37">
        <v>36957.746635141564</v>
      </c>
      <c r="AV19" s="37">
        <v>50381.580441866929</v>
      </c>
      <c r="AW19" s="37">
        <v>0.85109771676915547</v>
      </c>
      <c r="AX19" s="37">
        <v>422511.22045583418</v>
      </c>
      <c r="AY19" s="37">
        <v>413157.47010346258</v>
      </c>
      <c r="AZ19" s="37">
        <v>619340.08045718295</v>
      </c>
      <c r="BA19" s="37">
        <v>0.95855473503832223</v>
      </c>
    </row>
    <row r="20" spans="1:53">
      <c r="A20" s="14" t="s">
        <v>65</v>
      </c>
      <c r="B20" s="37">
        <v>39357</v>
      </c>
      <c r="C20" s="37">
        <v>75466.426839954263</v>
      </c>
      <c r="D20" s="37">
        <v>69083.870467725006</v>
      </c>
      <c r="E20" s="37">
        <v>1.1175545637563293</v>
      </c>
      <c r="F20" s="37">
        <v>44224</v>
      </c>
      <c r="G20" s="37">
        <v>73939.533300053634</v>
      </c>
      <c r="H20" s="37">
        <v>77626.980907200021</v>
      </c>
      <c r="I20" s="37">
        <v>1.2175826352003767</v>
      </c>
      <c r="J20" s="37">
        <v>43515.920000000006</v>
      </c>
      <c r="K20" s="37">
        <v>73767.285906070014</v>
      </c>
      <c r="L20" s="37">
        <v>76384.078577226013</v>
      </c>
      <c r="M20" s="37">
        <v>1.174128113889972</v>
      </c>
      <c r="N20" s="37">
        <v>32434</v>
      </c>
      <c r="O20" s="37">
        <v>73964.121243667061</v>
      </c>
      <c r="P20" s="37">
        <v>56931.835626450003</v>
      </c>
      <c r="Q20" s="37">
        <v>0.8714100933134864</v>
      </c>
      <c r="R20" s="37">
        <v>33017.599999999999</v>
      </c>
      <c r="S20" s="37">
        <v>71821.553741881886</v>
      </c>
      <c r="T20" s="37">
        <v>57956.236541279999</v>
      </c>
      <c r="U20" s="37">
        <v>0.87543217892361369</v>
      </c>
      <c r="V20" s="37">
        <v>35982.619999999995</v>
      </c>
      <c r="W20" s="37">
        <v>71851.458844709327</v>
      </c>
      <c r="X20" s="37">
        <v>63160.775952673503</v>
      </c>
      <c r="Y20" s="37">
        <v>0.93536876642241396</v>
      </c>
      <c r="Z20" s="37">
        <v>35940.1</v>
      </c>
      <c r="AA20" s="37">
        <v>52068.431313656343</v>
      </c>
      <c r="AB20" s="37">
        <v>45007.048719279082</v>
      </c>
      <c r="AC20" s="37">
        <v>0.65299530960592944</v>
      </c>
      <c r="AD20" s="37">
        <v>36798.74</v>
      </c>
      <c r="AE20" s="37">
        <v>50656.242669938852</v>
      </c>
      <c r="AF20" s="37">
        <v>46008.875120321878</v>
      </c>
      <c r="AG20" s="37">
        <v>0.65444617678475547</v>
      </c>
      <c r="AH20" s="37">
        <v>37412</v>
      </c>
      <c r="AI20" s="37">
        <v>42604.148830015256</v>
      </c>
      <c r="AJ20" s="37">
        <v>61554.329966231613</v>
      </c>
      <c r="AK20" s="37">
        <v>0.85915737268799797</v>
      </c>
      <c r="AL20" s="37">
        <v>35166</v>
      </c>
      <c r="AM20" s="37">
        <v>41752.724179636185</v>
      </c>
      <c r="AN20" s="37">
        <v>57880.099381847045</v>
      </c>
      <c r="AO20" s="37">
        <v>0.79402015751213451</v>
      </c>
      <c r="AP20" s="37">
        <v>35158</v>
      </c>
      <c r="AQ20" s="37">
        <v>32528.990115115768</v>
      </c>
      <c r="AR20" s="37">
        <v>56435.473628629326</v>
      </c>
      <c r="AS20" s="37">
        <v>0.7636735267744158</v>
      </c>
      <c r="AT20" s="37">
        <v>52642</v>
      </c>
      <c r="AU20" s="37">
        <v>39794.610727365063</v>
      </c>
      <c r="AV20" s="37">
        <v>52866.517946484099</v>
      </c>
      <c r="AW20" s="37">
        <v>0.70502791153542843</v>
      </c>
      <c r="AX20" s="37">
        <v>461647.98</v>
      </c>
      <c r="AY20" s="37">
        <v>700215.52771206363</v>
      </c>
      <c r="AZ20" s="37">
        <v>720896.12283534766</v>
      </c>
      <c r="BA20" s="37">
        <v>0.8850664005339044</v>
      </c>
    </row>
    <row r="21" spans="1:53">
      <c r="A21" s="14" t="s">
        <v>70</v>
      </c>
      <c r="B21" s="37">
        <v>27948</v>
      </c>
      <c r="C21" s="37">
        <v>8510.6547674998837</v>
      </c>
      <c r="D21" s="37">
        <v>42666.1155</v>
      </c>
      <c r="E21" s="37">
        <v>0.5375800458628901</v>
      </c>
      <c r="F21" s="37">
        <v>27139</v>
      </c>
      <c r="G21" s="37">
        <v>1534.948185428892</v>
      </c>
      <c r="H21" s="37">
        <v>41431.075875000002</v>
      </c>
      <c r="I21" s="37">
        <v>0.50986445655250501</v>
      </c>
      <c r="J21" s="37">
        <v>22729</v>
      </c>
      <c r="K21" s="37">
        <v>2974.4138257350915</v>
      </c>
      <c r="L21" s="37">
        <v>34698.659625</v>
      </c>
      <c r="M21" s="37">
        <v>0.42359864766706545</v>
      </c>
      <c r="N21" s="37">
        <v>13207.347330288005</v>
      </c>
      <c r="O21" s="37">
        <v>1739.1621293417693</v>
      </c>
      <c r="P21" s="37">
        <v>20162.666618100924</v>
      </c>
      <c r="Q21" s="37">
        <v>0.2440616684795483</v>
      </c>
      <c r="R21" s="37">
        <v>12909.11195292867</v>
      </c>
      <c r="S21" s="37">
        <v>1775.1043387610716</v>
      </c>
      <c r="T21" s="37">
        <v>19707.373035139732</v>
      </c>
      <c r="U21" s="37">
        <v>0.23490801529477354</v>
      </c>
      <c r="V21" s="37">
        <v>13530.120811951932</v>
      </c>
      <c r="W21" s="37">
        <v>2299.4783900148664</v>
      </c>
      <c r="X21" s="37">
        <v>20655.420684546119</v>
      </c>
      <c r="Y21" s="37">
        <v>0.2428421021732029</v>
      </c>
      <c r="Z21" s="37">
        <v>15527.556963839359</v>
      </c>
      <c r="AA21" s="37">
        <v>2651.3379970741753</v>
      </c>
      <c r="AB21" s="37">
        <v>23704.756649921263</v>
      </c>
      <c r="AC21" s="37">
        <v>0.27289506181987089</v>
      </c>
      <c r="AD21" s="37">
        <v>16287.679559905921</v>
      </c>
      <c r="AE21" s="37">
        <v>2080.4969776581747</v>
      </c>
      <c r="AF21" s="37">
        <v>24865.178808141372</v>
      </c>
      <c r="AG21" s="37">
        <v>0.28125485033188596</v>
      </c>
      <c r="AH21" s="37">
        <v>17983.788005753486</v>
      </c>
      <c r="AI21" s="37">
        <v>10831.420673072538</v>
      </c>
      <c r="AJ21" s="37">
        <v>26994.466331697746</v>
      </c>
      <c r="AK21" s="37">
        <v>0.30105912375729377</v>
      </c>
      <c r="AL21" s="37">
        <v>18481.525823014326</v>
      </c>
      <c r="AM21" s="37">
        <v>12594.586864525154</v>
      </c>
      <c r="AN21" s="37">
        <v>27733.20667401806</v>
      </c>
      <c r="AO21" s="37">
        <v>0.30628859004282971</v>
      </c>
      <c r="AP21" s="37">
        <v>13776.620885696662</v>
      </c>
      <c r="AQ21" s="37">
        <v>11013.841932872443</v>
      </c>
      <c r="AR21" s="37">
        <v>20693.685625709135</v>
      </c>
      <c r="AS21" s="37">
        <v>0.22672048585258819</v>
      </c>
      <c r="AT21" s="37">
        <v>15404</v>
      </c>
      <c r="AU21" s="37">
        <v>2161.3438085356879</v>
      </c>
      <c r="AV21" s="37">
        <v>5879.0328750000008</v>
      </c>
      <c r="AW21" s="37">
        <v>6.386643283144311E-2</v>
      </c>
      <c r="AX21" s="37">
        <v>214923.75133337834</v>
      </c>
      <c r="AY21" s="37">
        <v>60166.789890519751</v>
      </c>
      <c r="AZ21" s="37">
        <v>309191.63830227434</v>
      </c>
      <c r="BA21" s="37">
        <v>0.30374495672215801</v>
      </c>
    </row>
    <row r="22" spans="1:53">
      <c r="A22" s="14" t="s">
        <v>76</v>
      </c>
      <c r="B22" s="37">
        <v>55598</v>
      </c>
      <c r="C22" s="37">
        <v>9522.8240958348106</v>
      </c>
      <c r="D22" s="37">
        <v>85768.229729045328</v>
      </c>
      <c r="E22" s="37">
        <v>1.4940898829203959</v>
      </c>
      <c r="F22" s="37">
        <v>59214.68</v>
      </c>
      <c r="G22" s="37">
        <v>15794.053228887604</v>
      </c>
      <c r="H22" s="37">
        <v>91354.405015340453</v>
      </c>
      <c r="I22" s="37">
        <v>1.5723920379927443</v>
      </c>
      <c r="J22" s="37">
        <v>46121.899999999994</v>
      </c>
      <c r="K22" s="37">
        <v>19020.494875980861</v>
      </c>
      <c r="L22" s="37">
        <v>71135.155271347627</v>
      </c>
      <c r="M22" s="37">
        <v>1.2138276443817424</v>
      </c>
      <c r="N22" s="37">
        <v>40449.1</v>
      </c>
      <c r="O22" s="37">
        <v>22887.81154702439</v>
      </c>
      <c r="P22" s="37">
        <v>62300.223148367833</v>
      </c>
      <c r="Q22" s="37">
        <v>1.047080171908231</v>
      </c>
      <c r="R22" s="37">
        <v>41605.5</v>
      </c>
      <c r="S22" s="37">
        <v>24168.64500682228</v>
      </c>
      <c r="T22" s="37">
        <v>64081.554978185428</v>
      </c>
      <c r="U22" s="37">
        <v>1.0561442930067644</v>
      </c>
      <c r="V22" s="37">
        <v>39423.600000000006</v>
      </c>
      <c r="W22" s="37">
        <v>25209.900442394894</v>
      </c>
      <c r="X22" s="37">
        <v>60720.974074416677</v>
      </c>
      <c r="Y22" s="37">
        <v>0.98376576113307324</v>
      </c>
      <c r="Z22" s="37">
        <v>42980.06</v>
      </c>
      <c r="AA22" s="37">
        <v>26295.094550692083</v>
      </c>
      <c r="AB22" s="37">
        <v>65251.759570122216</v>
      </c>
      <c r="AC22" s="37">
        <v>1.0393717676030936</v>
      </c>
      <c r="AD22" s="37">
        <v>47688</v>
      </c>
      <c r="AE22" s="37">
        <v>26299.577213422497</v>
      </c>
      <c r="AF22" s="37">
        <v>59915.890146430436</v>
      </c>
      <c r="AG22" s="37">
        <v>0.94130412471611946</v>
      </c>
      <c r="AH22" s="37">
        <v>50443.549999999996</v>
      </c>
      <c r="AI22" s="37">
        <v>27642.299617324723</v>
      </c>
      <c r="AJ22" s="37">
        <v>63608.018366136006</v>
      </c>
      <c r="AK22" s="37">
        <v>0.97980588681489245</v>
      </c>
      <c r="AL22" s="37">
        <v>52300.84</v>
      </c>
      <c r="AM22" s="37">
        <v>26181.324382103339</v>
      </c>
      <c r="AN22" s="37">
        <v>67695.221883489983</v>
      </c>
      <c r="AO22" s="37">
        <v>1.018831224542321</v>
      </c>
      <c r="AP22" s="37">
        <v>56009.737268553712</v>
      </c>
      <c r="AQ22" s="37">
        <v>30475.431671840579</v>
      </c>
      <c r="AR22" s="37">
        <v>71484.849316496722</v>
      </c>
      <c r="AS22" s="37">
        <v>1.059725588776339</v>
      </c>
      <c r="AT22" s="37">
        <v>47763.986325540987</v>
      </c>
      <c r="AU22" s="37">
        <v>33668.877925465895</v>
      </c>
      <c r="AV22" s="37">
        <v>73657.555766895865</v>
      </c>
      <c r="AW22" s="37">
        <v>1.0728026299086189</v>
      </c>
      <c r="AX22" s="37">
        <v>579598.95359409461</v>
      </c>
      <c r="AY22" s="37">
        <v>287166.33455779398</v>
      </c>
      <c r="AZ22" s="37">
        <v>836973.83726627461</v>
      </c>
      <c r="BA22" s="37">
        <v>1.123261751142028</v>
      </c>
    </row>
    <row r="23" spans="1:53">
      <c r="A23" s="14" t="s">
        <v>86</v>
      </c>
      <c r="B23" s="37">
        <v>127721</v>
      </c>
      <c r="C23" s="37">
        <v>152796.95171791682</v>
      </c>
      <c r="D23" s="37">
        <v>166511.0351356641</v>
      </c>
      <c r="E23" s="37">
        <v>0.61767064621377821</v>
      </c>
      <c r="F23" s="37">
        <v>84350.23226024113</v>
      </c>
      <c r="G23" s="37">
        <v>155635.48417192497</v>
      </c>
      <c r="H23" s="37">
        <v>110065.53075126644</v>
      </c>
      <c r="I23" s="37">
        <v>0.39112160460277334</v>
      </c>
      <c r="J23" s="37">
        <v>202612</v>
      </c>
      <c r="K23" s="37">
        <v>286172.06093138526</v>
      </c>
      <c r="L23" s="37">
        <v>225098.5330339729</v>
      </c>
      <c r="M23" s="37">
        <v>0.7813669429781448</v>
      </c>
      <c r="N23" s="37">
        <v>127504.26</v>
      </c>
      <c r="O23" s="37">
        <v>193615.02344564113</v>
      </c>
      <c r="P23" s="37">
        <v>135182.08209310996</v>
      </c>
      <c r="Q23" s="37">
        <v>0.46369233809130311</v>
      </c>
      <c r="R23" s="37">
        <v>121526.6</v>
      </c>
      <c r="S23" s="37">
        <v>177652.12590000988</v>
      </c>
      <c r="T23" s="37">
        <v>130418.78852575347</v>
      </c>
      <c r="U23" s="37">
        <v>0.44132713576553972</v>
      </c>
      <c r="V23" s="37">
        <v>117354.76</v>
      </c>
      <c r="W23" s="37">
        <v>151147.7001633271</v>
      </c>
      <c r="X23" s="37">
        <v>128005.01980753147</v>
      </c>
      <c r="Y23" s="37">
        <v>0.42511613786351476</v>
      </c>
      <c r="Z23" s="37">
        <v>121409.62</v>
      </c>
      <c r="AA23" s="37">
        <v>128988.49374111336</v>
      </c>
      <c r="AB23" s="37">
        <v>104376.8830376259</v>
      </c>
      <c r="AC23" s="37">
        <v>0.33696375880973117</v>
      </c>
      <c r="AD23" s="37">
        <v>116371.63</v>
      </c>
      <c r="AE23" s="37">
        <v>107442.4840171909</v>
      </c>
      <c r="AF23" s="37">
        <v>135230.81973841289</v>
      </c>
      <c r="AG23" s="37">
        <v>0.42707796103616352</v>
      </c>
      <c r="AH23" s="37">
        <v>127345.24999999999</v>
      </c>
      <c r="AI23" s="37">
        <v>127523.77607112509</v>
      </c>
      <c r="AJ23" s="37">
        <v>164856.01820348599</v>
      </c>
      <c r="AK23" s="37">
        <v>0.50809820162143515</v>
      </c>
      <c r="AL23" s="37">
        <v>131240.72999999998</v>
      </c>
      <c r="AM23" s="37">
        <v>145690.05679660913</v>
      </c>
      <c r="AN23" s="37">
        <v>183531.98486896712</v>
      </c>
      <c r="AO23" s="37">
        <v>0.55479072729598633</v>
      </c>
      <c r="AP23" s="37">
        <v>147281.25</v>
      </c>
      <c r="AQ23" s="37">
        <v>153782.21070955991</v>
      </c>
      <c r="AR23" s="37">
        <v>205583.39359923592</v>
      </c>
      <c r="AS23" s="37">
        <v>0.6147847140668361</v>
      </c>
      <c r="AT23" s="37">
        <v>185186.21176575252</v>
      </c>
      <c r="AU23" s="37">
        <v>204118.9883766415</v>
      </c>
      <c r="AV23" s="37">
        <v>188868.14076985914</v>
      </c>
      <c r="AW23" s="37">
        <v>0.558196861186388</v>
      </c>
      <c r="AX23" s="37">
        <v>1609903.5440259934</v>
      </c>
      <c r="AY23" s="37">
        <v>1984565.3560424454</v>
      </c>
      <c r="AZ23" s="37">
        <v>1877728.2295648854</v>
      </c>
      <c r="BA23" s="37">
        <v>0.51001725246096619</v>
      </c>
    </row>
    <row r="24" spans="1:53">
      <c r="A24" s="14" t="s">
        <v>94</v>
      </c>
      <c r="B24" s="37">
        <v>95998</v>
      </c>
      <c r="C24" s="37">
        <v>68015.366454529663</v>
      </c>
      <c r="D24" s="37">
        <v>109224.1042080623</v>
      </c>
      <c r="E24" s="37">
        <v>1.1412819264606366</v>
      </c>
      <c r="F24" s="37">
        <v>80001</v>
      </c>
      <c r="G24" s="37">
        <v>74763.869692776338</v>
      </c>
      <c r="H24" s="37">
        <v>92749.021824191994</v>
      </c>
      <c r="I24" s="37">
        <v>0.98793189135502002</v>
      </c>
      <c r="J24" s="37">
        <v>82719</v>
      </c>
      <c r="K24" s="37">
        <v>73828.023700615246</v>
      </c>
      <c r="L24" s="37">
        <v>90674.645689044031</v>
      </c>
      <c r="M24" s="37">
        <v>0.95869831878542233</v>
      </c>
      <c r="N24" s="37">
        <v>79591.679999999993</v>
      </c>
      <c r="O24" s="37">
        <v>74136.954597820833</v>
      </c>
      <c r="P24" s="37">
        <v>87466.002855353872</v>
      </c>
      <c r="Q24" s="37">
        <v>0.91385528158052753</v>
      </c>
      <c r="R24" s="37">
        <v>78404.900000000009</v>
      </c>
      <c r="S24" s="37">
        <v>74940.22319080765</v>
      </c>
      <c r="T24" s="37">
        <v>86165.9568822773</v>
      </c>
      <c r="U24" s="37">
        <v>0.89288371223979879</v>
      </c>
      <c r="V24" s="37">
        <v>74530.960000000006</v>
      </c>
      <c r="W24" s="37">
        <v>75507.904522552562</v>
      </c>
      <c r="X24" s="37">
        <v>81868.353846537037</v>
      </c>
      <c r="Y24" s="37">
        <v>0.84037358058014389</v>
      </c>
      <c r="Z24" s="37">
        <v>78162.84</v>
      </c>
      <c r="AA24" s="37">
        <v>71601.060711020633</v>
      </c>
      <c r="AB24" s="37">
        <v>83702.361778559891</v>
      </c>
      <c r="AC24" s="37">
        <v>0.84673567598919497</v>
      </c>
      <c r="AD24" s="37">
        <v>79140</v>
      </c>
      <c r="AE24" s="37">
        <v>62219.862105918743</v>
      </c>
      <c r="AF24" s="37">
        <v>72770.696050650062</v>
      </c>
      <c r="AG24" s="37">
        <v>0.72992593534996453</v>
      </c>
      <c r="AH24" s="37">
        <v>79331</v>
      </c>
      <c r="AI24" s="37">
        <v>89788.964979715121</v>
      </c>
      <c r="AJ24" s="37">
        <v>103187.08202266917</v>
      </c>
      <c r="AK24" s="37">
        <v>1.0220489300093023</v>
      </c>
      <c r="AL24" s="37">
        <v>79836.5</v>
      </c>
      <c r="AM24" s="37">
        <v>60225.208870798851</v>
      </c>
      <c r="AN24" s="37">
        <v>123276.7004015698</v>
      </c>
      <c r="AO24" s="37">
        <v>1.212887773409516</v>
      </c>
      <c r="AP24" s="37">
        <v>74483.56</v>
      </c>
      <c r="AQ24" s="37">
        <v>61695.299082381222</v>
      </c>
      <c r="AR24" s="37">
        <v>110128.23926330618</v>
      </c>
      <c r="AS24" s="37">
        <v>1.0799003653981778</v>
      </c>
      <c r="AT24" s="37">
        <v>84014.165536861983</v>
      </c>
      <c r="AU24" s="37">
        <v>55081.763005563793</v>
      </c>
      <c r="AV24" s="37">
        <v>63463.871589058122</v>
      </c>
      <c r="AW24" s="37">
        <v>0.62661800542118995</v>
      </c>
      <c r="AX24" s="37">
        <v>966213.60553686193</v>
      </c>
      <c r="AY24" s="37">
        <v>841804.50091450056</v>
      </c>
      <c r="AZ24" s="37">
        <v>1104677.0364112798</v>
      </c>
      <c r="BA24" s="37">
        <v>0.93776178304824109</v>
      </c>
    </row>
    <row r="25" spans="1:53">
      <c r="A25" s="14" t="s">
        <v>100</v>
      </c>
      <c r="B25" s="37">
        <v>17559.275000000001</v>
      </c>
      <c r="C25" s="37">
        <v>19624.25472281735</v>
      </c>
      <c r="D25" s="37">
        <v>27491.64785902125</v>
      </c>
      <c r="E25" s="37">
        <v>0.70287750515228309</v>
      </c>
      <c r="F25" s="37">
        <v>20475.810000000001</v>
      </c>
      <c r="G25" s="37">
        <v>28181.039129088618</v>
      </c>
      <c r="H25" s="37">
        <v>32046.886035162002</v>
      </c>
      <c r="I25" s="37">
        <v>0.83163062242537955</v>
      </c>
      <c r="J25" s="37">
        <v>28363.5</v>
      </c>
      <c r="K25" s="37">
        <v>35196.371596962155</v>
      </c>
      <c r="L25" s="37">
        <v>44376.197316187507</v>
      </c>
      <c r="M25" s="37">
        <v>1.1662907649658993</v>
      </c>
      <c r="N25" s="37">
        <v>28393.255357096699</v>
      </c>
      <c r="O25" s="37">
        <v>39451.50500279371</v>
      </c>
      <c r="P25" s="37">
        <v>44425.361914606394</v>
      </c>
      <c r="Q25" s="37">
        <v>1.157332410634252</v>
      </c>
      <c r="R25" s="37">
        <v>28575.993183384817</v>
      </c>
      <c r="S25" s="37">
        <v>39297.500062925836</v>
      </c>
      <c r="T25" s="37">
        <v>44712.774998598354</v>
      </c>
      <c r="U25" s="37">
        <v>1.1460112517582108</v>
      </c>
      <c r="V25" s="37">
        <v>27884.25</v>
      </c>
      <c r="W25" s="37">
        <v>39106.889164780689</v>
      </c>
      <c r="X25" s="37">
        <v>43612.594757437502</v>
      </c>
      <c r="Y25" s="37">
        <v>1.1206278523417827</v>
      </c>
      <c r="Z25" s="37">
        <v>27878.5</v>
      </c>
      <c r="AA25" s="37">
        <v>19214.5892804258</v>
      </c>
      <c r="AB25" s="37">
        <v>43462.694025876976</v>
      </c>
      <c r="AC25" s="37">
        <v>1.1177239044844278</v>
      </c>
      <c r="AD25" s="37">
        <v>24176.525558312656</v>
      </c>
      <c r="AE25" s="37">
        <v>24876.865273314696</v>
      </c>
      <c r="AF25" s="37">
        <v>37749.249464579574</v>
      </c>
      <c r="AG25" s="37">
        <v>0.97495414304552219</v>
      </c>
      <c r="AH25" s="37">
        <v>20086.879999999997</v>
      </c>
      <c r="AI25" s="37">
        <v>22965.983353217962</v>
      </c>
      <c r="AJ25" s="37">
        <v>30971.748584944526</v>
      </c>
      <c r="AK25" s="37">
        <v>0.80001417019539511</v>
      </c>
      <c r="AL25" s="37">
        <v>23083.9</v>
      </c>
      <c r="AM25" s="37">
        <v>23966.703425218613</v>
      </c>
      <c r="AN25" s="37">
        <v>35586.043843668347</v>
      </c>
      <c r="AO25" s="37">
        <v>0.91400944787764804</v>
      </c>
      <c r="AP25" s="37">
        <v>29390.804575035694</v>
      </c>
      <c r="AQ25" s="37">
        <v>23792.376611561318</v>
      </c>
      <c r="AR25" s="37">
        <v>45110.932282318332</v>
      </c>
      <c r="AS25" s="37">
        <v>1.1500556349858084</v>
      </c>
      <c r="AT25" s="37">
        <v>21234.939928137777</v>
      </c>
      <c r="AU25" s="37">
        <v>21074.941806130744</v>
      </c>
      <c r="AV25" s="37">
        <v>33120.62669986028</v>
      </c>
      <c r="AW25" s="37">
        <v>0.83885790593066079</v>
      </c>
      <c r="AX25" s="37">
        <v>297103.63360196759</v>
      </c>
      <c r="AY25" s="37">
        <v>336749.01942923747</v>
      </c>
      <c r="AZ25" s="37">
        <v>462666.75778226106</v>
      </c>
      <c r="BA25" s="37">
        <v>0.99336546781643908</v>
      </c>
    </row>
    <row r="26" spans="1:53">
      <c r="A26" s="14" t="s">
        <v>107</v>
      </c>
      <c r="B26" s="37">
        <v>14428.722000000002</v>
      </c>
      <c r="C26" s="37">
        <v>26134.224665630234</v>
      </c>
      <c r="D26" s="37">
        <v>22027.247723250002</v>
      </c>
      <c r="E26" s="37">
        <v>0.69870099991277046</v>
      </c>
      <c r="F26" s="37">
        <v>13943.19601988851</v>
      </c>
      <c r="G26" s="37">
        <v>24334.866209151849</v>
      </c>
      <c r="H26" s="37">
        <v>21286.031623862291</v>
      </c>
      <c r="I26" s="37">
        <v>0.6726932220036751</v>
      </c>
      <c r="J26" s="37">
        <v>20820.224000000002</v>
      </c>
      <c r="K26" s="37">
        <v>24313.388218801068</v>
      </c>
      <c r="L26" s="37">
        <v>31784.674464000003</v>
      </c>
      <c r="M26" s="37">
        <v>1.0015968508224617</v>
      </c>
      <c r="N26" s="37">
        <v>20831</v>
      </c>
      <c r="O26" s="37">
        <v>25708.458093207722</v>
      </c>
      <c r="P26" s="37">
        <v>31801.125374999996</v>
      </c>
      <c r="Q26" s="37">
        <v>1.0039818587213889</v>
      </c>
      <c r="R26" s="37">
        <v>20656.3</v>
      </c>
      <c r="S26" s="37">
        <v>26049.70164815172</v>
      </c>
      <c r="T26" s="37">
        <v>31534.423987499998</v>
      </c>
      <c r="U26" s="37">
        <v>0.99239753233572503</v>
      </c>
      <c r="V26" s="37">
        <v>16804</v>
      </c>
      <c r="W26" s="37">
        <v>27955.443258004285</v>
      </c>
      <c r="X26" s="37">
        <v>26570.190920025241</v>
      </c>
      <c r="Y26" s="37">
        <v>0.83164389871436484</v>
      </c>
      <c r="Z26" s="37">
        <v>18323</v>
      </c>
      <c r="AA26" s="37">
        <v>27054.267158392817</v>
      </c>
      <c r="AB26" s="37">
        <v>28902.034163547083</v>
      </c>
      <c r="AC26" s="37">
        <v>0.88882843323637117</v>
      </c>
      <c r="AD26" s="37">
        <v>16688.63</v>
      </c>
      <c r="AE26" s="37">
        <v>27230.808581335805</v>
      </c>
      <c r="AF26" s="37">
        <v>26391.433862602084</v>
      </c>
      <c r="AG26" s="37">
        <v>0.80183003775299522</v>
      </c>
      <c r="AH26" s="37">
        <v>19666.39</v>
      </c>
      <c r="AI26" s="37">
        <v>28415.236745061869</v>
      </c>
      <c r="AJ26" s="37">
        <v>29831.48307860468</v>
      </c>
      <c r="AK26" s="37">
        <v>0.89267709254308103</v>
      </c>
      <c r="AL26" s="37">
        <v>18102.620000000003</v>
      </c>
      <c r="AM26" s="37">
        <v>27700.005917326944</v>
      </c>
      <c r="AN26" s="37">
        <v>27460.356189588536</v>
      </c>
      <c r="AO26" s="37">
        <v>0.81320647327613527</v>
      </c>
      <c r="AP26" s="37">
        <v>17203.05</v>
      </c>
      <c r="AQ26" s="37">
        <v>27519.171504166399</v>
      </c>
      <c r="AR26" s="37">
        <v>26095.037737695013</v>
      </c>
      <c r="AS26" s="37">
        <v>0.76788505245843552</v>
      </c>
      <c r="AT26" s="37">
        <v>21094.82</v>
      </c>
      <c r="AU26" s="37">
        <v>26347.444539664037</v>
      </c>
      <c r="AV26" s="37">
        <v>32376.212764052732</v>
      </c>
      <c r="AW26" s="37">
        <v>0.93513409866711139</v>
      </c>
      <c r="AX26" s="37">
        <v>218561.9520198885</v>
      </c>
      <c r="AY26" s="37">
        <v>318763.01653889474</v>
      </c>
      <c r="AZ26" s="37">
        <v>336060.25188972766</v>
      </c>
      <c r="BA26" s="37">
        <v>0.85838129587037626</v>
      </c>
    </row>
    <row r="27" spans="1:53">
      <c r="A27" s="14" t="s">
        <v>116</v>
      </c>
      <c r="B27" s="37">
        <v>1261458</v>
      </c>
      <c r="C27" s="37">
        <v>574771.86645387195</v>
      </c>
      <c r="D27" s="37"/>
      <c r="E27" s="37"/>
      <c r="F27" s="37">
        <v>1069549.8259999999</v>
      </c>
      <c r="G27" s="37">
        <v>688356.2145367061</v>
      </c>
      <c r="H27" s="37"/>
      <c r="I27" s="37"/>
      <c r="J27" s="37">
        <v>993434.99999999988</v>
      </c>
      <c r="K27" s="37">
        <v>665385.346818491</v>
      </c>
      <c r="L27" s="37"/>
      <c r="M27" s="37"/>
      <c r="N27" s="37">
        <v>917770.55801573035</v>
      </c>
      <c r="O27" s="37">
        <v>553820.76081302576</v>
      </c>
      <c r="P27" s="37"/>
      <c r="Q27" s="37"/>
      <c r="R27" s="37">
        <v>812174.6799999997</v>
      </c>
      <c r="S27" s="37">
        <v>499254.69230571046</v>
      </c>
      <c r="T27" s="37"/>
      <c r="U27" s="37"/>
      <c r="V27" s="37">
        <v>804199.85000000009</v>
      </c>
      <c r="W27" s="37">
        <v>342112.88100000005</v>
      </c>
      <c r="X27" s="37"/>
      <c r="Y27" s="37"/>
      <c r="Z27" s="37">
        <v>896368.09100000001</v>
      </c>
      <c r="AA27" s="37">
        <v>350042.43300000002</v>
      </c>
      <c r="AB27" s="37"/>
      <c r="AC27" s="37"/>
      <c r="AD27" s="37">
        <v>913291.57000000018</v>
      </c>
      <c r="AE27" s="37">
        <v>350042.43299999996</v>
      </c>
      <c r="AF27" s="37"/>
      <c r="AG27" s="37"/>
      <c r="AH27" s="37">
        <v>917613.58000000042</v>
      </c>
      <c r="AI27" s="37">
        <v>265017.16926112137</v>
      </c>
      <c r="AJ27" s="37"/>
      <c r="AK27" s="37"/>
      <c r="AL27" s="37">
        <v>920969.88500000001</v>
      </c>
      <c r="AM27" s="37">
        <v>321880.35465094558</v>
      </c>
      <c r="AN27" s="37"/>
      <c r="AO27" s="37"/>
      <c r="AP27" s="37">
        <v>850747.66999999993</v>
      </c>
      <c r="AQ27" s="37">
        <v>335303.70012523816</v>
      </c>
      <c r="AR27" s="37"/>
      <c r="AS27" s="37"/>
      <c r="AT27" s="37">
        <v>976228</v>
      </c>
      <c r="AU27" s="37">
        <v>306857</v>
      </c>
      <c r="AV27" s="37"/>
      <c r="AW27" s="37"/>
      <c r="AX27" s="37">
        <v>11333806.710015731</v>
      </c>
      <c r="AY27" s="37">
        <v>5252844.8519651098</v>
      </c>
      <c r="AZ27" s="37"/>
      <c r="BA27" s="37"/>
    </row>
    <row r="28" spans="1:53">
      <c r="A28" s="14" t="s">
        <v>139</v>
      </c>
      <c r="B28" s="37">
        <v>7761</v>
      </c>
      <c r="C28" s="37">
        <v>7019.697903491583</v>
      </c>
      <c r="D28" s="37">
        <v>12795.987555000002</v>
      </c>
      <c r="E28" s="37">
        <v>1.074660918367347</v>
      </c>
      <c r="F28" s="37">
        <v>7067</v>
      </c>
      <c r="G28" s="37">
        <v>8042.1975740722337</v>
      </c>
      <c r="H28" s="37">
        <v>11651.751585000002</v>
      </c>
      <c r="I28" s="37">
        <v>0.99451618171730982</v>
      </c>
      <c r="J28" s="37">
        <v>6474</v>
      </c>
      <c r="K28" s="37">
        <v>8501.5846153193925</v>
      </c>
      <c r="L28" s="37">
        <v>10674.039870000001</v>
      </c>
      <c r="M28" s="37">
        <v>0.91583353667953671</v>
      </c>
      <c r="N28" s="37">
        <v>7233</v>
      </c>
      <c r="O28" s="37">
        <v>8648.4679588926447</v>
      </c>
      <c r="P28" s="37">
        <v>11925.444915000002</v>
      </c>
      <c r="Q28" s="37">
        <v>1.0286763490899682</v>
      </c>
      <c r="R28" s="37">
        <v>6246</v>
      </c>
      <c r="S28" s="37">
        <v>8869.0737767718019</v>
      </c>
      <c r="T28" s="37">
        <v>10298.123729999999</v>
      </c>
      <c r="U28" s="37">
        <v>0.88692823443286528</v>
      </c>
      <c r="V28" s="37">
        <v>6300</v>
      </c>
      <c r="W28" s="37">
        <v>8966.4445268462478</v>
      </c>
      <c r="X28" s="37">
        <v>10387.156499999997</v>
      </c>
      <c r="Y28" s="37">
        <v>0.90884211217079336</v>
      </c>
      <c r="Z28" s="37">
        <v>7568</v>
      </c>
      <c r="AA28" s="37">
        <v>9063.281299068205</v>
      </c>
      <c r="AB28" s="37">
        <v>12477.777839999999</v>
      </c>
      <c r="AC28" s="37">
        <v>1.1002361202715809</v>
      </c>
      <c r="AD28" s="37">
        <v>7463.7</v>
      </c>
      <c r="AE28" s="37">
        <v>8768.0400505633334</v>
      </c>
      <c r="AF28" s="37">
        <v>12305.812693499998</v>
      </c>
      <c r="AG28" s="37">
        <v>1.0852643701825557</v>
      </c>
      <c r="AH28" s="37">
        <v>7579</v>
      </c>
      <c r="AI28" s="37">
        <v>8555.7033890159055</v>
      </c>
      <c r="AJ28" s="37">
        <v>12291.346395</v>
      </c>
      <c r="AK28" s="37">
        <v>1.0834152838254738</v>
      </c>
      <c r="AL28" s="37">
        <v>7378</v>
      </c>
      <c r="AM28" s="37">
        <v>9301.4521344396326</v>
      </c>
      <c r="AN28" s="37">
        <v>11805.042924574469</v>
      </c>
      <c r="AO28" s="37">
        <v>1.0426640986198965</v>
      </c>
      <c r="AP28" s="37">
        <v>7562.65</v>
      </c>
      <c r="AQ28" s="37">
        <v>9506.1037902567641</v>
      </c>
      <c r="AR28" s="37">
        <v>12092.188821764814</v>
      </c>
      <c r="AS28" s="37">
        <v>1.0818814370372027</v>
      </c>
      <c r="AT28" s="37">
        <v>4872.67</v>
      </c>
      <c r="AU28" s="37">
        <v>6551.7436952818152</v>
      </c>
      <c r="AV28" s="37">
        <v>8033.8390258499985</v>
      </c>
      <c r="AW28" s="37">
        <v>0.71342145687327929</v>
      </c>
      <c r="AX28" s="37">
        <v>83505.01999999999</v>
      </c>
      <c r="AY28" s="37">
        <v>101793.79071401956</v>
      </c>
      <c r="AZ28" s="37">
        <v>136738.51185568928</v>
      </c>
      <c r="BA28" s="37">
        <v>0.99302834160565068</v>
      </c>
    </row>
    <row r="29" spans="1:53">
      <c r="A29" s="14" t="s">
        <v>145</v>
      </c>
      <c r="B29" s="37">
        <v>75000</v>
      </c>
      <c r="C29" s="37">
        <v>39784.195400020966</v>
      </c>
      <c r="D29" s="37">
        <v>72985.935929432875</v>
      </c>
      <c r="E29" s="37">
        <v>0.50791198158243589</v>
      </c>
      <c r="F29" s="37">
        <v>62889</v>
      </c>
      <c r="G29" s="37">
        <v>46245.995431824565</v>
      </c>
      <c r="H29" s="37">
        <v>65137.174305755689</v>
      </c>
      <c r="I29" s="37">
        <v>0.44046722593524357</v>
      </c>
      <c r="J29" s="37">
        <v>54174</v>
      </c>
      <c r="K29" s="37">
        <v>43649.882548939873</v>
      </c>
      <c r="L29" s="37">
        <v>50930.570021707666</v>
      </c>
      <c r="M29" s="37">
        <v>0.33801157457148512</v>
      </c>
      <c r="N29" s="37">
        <v>50321.89</v>
      </c>
      <c r="O29" s="37">
        <v>48258.525548908321</v>
      </c>
      <c r="P29" s="37">
        <v>53034.754576519459</v>
      </c>
      <c r="Q29" s="37">
        <v>0.34780081172382682</v>
      </c>
      <c r="R29" s="37">
        <v>48523</v>
      </c>
      <c r="S29" s="37">
        <v>49993.205512742643</v>
      </c>
      <c r="T29" s="37">
        <v>53288.672169012876</v>
      </c>
      <c r="U29" s="37">
        <v>0.34351863755278211</v>
      </c>
      <c r="V29" s="37">
        <v>48587.85</v>
      </c>
      <c r="W29" s="37">
        <v>49630.743757783479</v>
      </c>
      <c r="X29" s="37">
        <v>53161.642019841078</v>
      </c>
      <c r="Y29" s="37">
        <v>0.33654489988061176</v>
      </c>
      <c r="Z29" s="37">
        <v>53702.879999999997</v>
      </c>
      <c r="AA29" s="37">
        <v>49368.317634340056</v>
      </c>
      <c r="AB29" s="37">
        <v>57175.714356589502</v>
      </c>
      <c r="AC29" s="37">
        <v>0.35375538658369376</v>
      </c>
      <c r="AD29" s="37">
        <v>61760</v>
      </c>
      <c r="AE29" s="37">
        <v>54866.985664277177</v>
      </c>
      <c r="AF29" s="37">
        <v>73411.191927741253</v>
      </c>
      <c r="AG29" s="37">
        <v>0.44444493372327076</v>
      </c>
      <c r="AH29" s="37">
        <v>66330.929999999993</v>
      </c>
      <c r="AI29" s="37">
        <v>36260.164680511662</v>
      </c>
      <c r="AJ29" s="37">
        <v>107403.63594724462</v>
      </c>
      <c r="AK29" s="37">
        <v>0.63717585189570969</v>
      </c>
      <c r="AL29" s="37">
        <v>66079.539999999994</v>
      </c>
      <c r="AM29" s="37">
        <v>34108.693647051143</v>
      </c>
      <c r="AN29" s="37">
        <v>101266.25887829713</v>
      </c>
      <c r="AO29" s="37">
        <v>0.58953536864523026</v>
      </c>
      <c r="AP29" s="37">
        <v>61076</v>
      </c>
      <c r="AQ29" s="37">
        <v>48216.701598512045</v>
      </c>
      <c r="AR29" s="37">
        <v>97947.987620997708</v>
      </c>
      <c r="AS29" s="37">
        <v>0.56269633088601478</v>
      </c>
      <c r="AT29" s="37">
        <v>68589</v>
      </c>
      <c r="AU29" s="37">
        <v>49103.730869861603</v>
      </c>
      <c r="AV29" s="37">
        <v>71100.006882042246</v>
      </c>
      <c r="AW29" s="37">
        <v>0.40283518253385142</v>
      </c>
      <c r="AX29" s="37">
        <v>717034.09</v>
      </c>
      <c r="AY29" s="37">
        <v>549487.14229477348</v>
      </c>
      <c r="AZ29" s="37">
        <v>856843.54463518213</v>
      </c>
      <c r="BA29" s="37">
        <v>0.4420581821261797</v>
      </c>
    </row>
    <row r="30" spans="1:53">
      <c r="A30" s="14" t="s">
        <v>151</v>
      </c>
      <c r="B30" s="37">
        <v>14800</v>
      </c>
      <c r="C30" s="37">
        <v>19172.795683184995</v>
      </c>
      <c r="D30" s="37">
        <v>22311.083189818259</v>
      </c>
      <c r="E30" s="37">
        <v>1.1229092148481685</v>
      </c>
      <c r="F30" s="37">
        <v>15708.793600000001</v>
      </c>
      <c r="G30" s="37">
        <v>20055.946889798506</v>
      </c>
      <c r="H30" s="37">
        <v>23678.013107021459</v>
      </c>
      <c r="I30" s="37">
        <v>1.2222171634244288</v>
      </c>
      <c r="J30" s="37">
        <v>12965</v>
      </c>
      <c r="K30" s="37">
        <v>20151.779572243089</v>
      </c>
      <c r="L30" s="37">
        <v>19542.010748658962</v>
      </c>
      <c r="M30" s="37">
        <v>1.0287976177235569</v>
      </c>
      <c r="N30" s="37">
        <v>13386</v>
      </c>
      <c r="O30" s="37">
        <v>20089.126209064427</v>
      </c>
      <c r="P30" s="37">
        <v>20177.940813215348</v>
      </c>
      <c r="Q30" s="37">
        <v>1.0651924622929498</v>
      </c>
      <c r="R30" s="37">
        <v>13623</v>
      </c>
      <c r="S30" s="37">
        <v>20280.266234321491</v>
      </c>
      <c r="T30" s="37">
        <v>20536.916047249135</v>
      </c>
      <c r="U30" s="37">
        <v>1.0863219279158496</v>
      </c>
      <c r="V30" s="37">
        <v>12081.41</v>
      </c>
      <c r="W30" s="37">
        <v>21255.387605553493</v>
      </c>
      <c r="X30" s="37">
        <v>18214.647536420474</v>
      </c>
      <c r="Y30" s="37">
        <v>0.96521898873512135</v>
      </c>
      <c r="Z30" s="37">
        <v>17036.09</v>
      </c>
      <c r="AA30" s="37">
        <v>21947.58173588998</v>
      </c>
      <c r="AB30" s="37">
        <v>25685.188663468678</v>
      </c>
      <c r="AC30" s="37">
        <v>1.3584296944927374</v>
      </c>
      <c r="AD30" s="37">
        <v>14997.95</v>
      </c>
      <c r="AE30" s="37">
        <v>20379.998457543181</v>
      </c>
      <c r="AF30" s="37">
        <v>22615.149891333778</v>
      </c>
      <c r="AG30" s="37">
        <v>1.1929709284873018</v>
      </c>
      <c r="AH30" s="37">
        <v>11717.47</v>
      </c>
      <c r="AI30" s="37">
        <v>20447.669474630187</v>
      </c>
      <c r="AJ30" s="37">
        <v>17619.04031729171</v>
      </c>
      <c r="AK30" s="37">
        <v>0.92741553412420841</v>
      </c>
      <c r="AL30" s="37">
        <v>12122.84</v>
      </c>
      <c r="AM30" s="37">
        <v>20552.994516663271</v>
      </c>
      <c r="AN30" s="37">
        <v>18226.789803806099</v>
      </c>
      <c r="AO30" s="37">
        <v>0.95955724157968414</v>
      </c>
      <c r="AP30" s="37">
        <v>12654.05</v>
      </c>
      <c r="AQ30" s="37">
        <v>20204.839300215983</v>
      </c>
      <c r="AR30" s="37">
        <v>19024.969396862951</v>
      </c>
      <c r="AS30" s="37">
        <v>1.0018414637631885</v>
      </c>
      <c r="AT30" s="37">
        <v>11959.616165032128</v>
      </c>
      <c r="AU30" s="37">
        <v>17156.652820229847</v>
      </c>
      <c r="AV30" s="37">
        <v>18011.873364301289</v>
      </c>
      <c r="AW30" s="37">
        <v>0.94416697406831729</v>
      </c>
      <c r="AX30" s="37">
        <v>163052.21976503212</v>
      </c>
      <c r="AY30" s="37">
        <v>241695.03849933844</v>
      </c>
      <c r="AZ30" s="37">
        <v>245643.62287944814</v>
      </c>
      <c r="BA30" s="37">
        <v>1.0729199342879594</v>
      </c>
    </row>
    <row r="31" spans="1:53">
      <c r="A31" s="14" t="s">
        <v>158</v>
      </c>
      <c r="B31" s="37">
        <v>58527</v>
      </c>
      <c r="C31" s="37">
        <v>49592.707861325747</v>
      </c>
      <c r="D31" s="37">
        <v>103393.95254507654</v>
      </c>
      <c r="E31" s="37">
        <v>1.28934609301638</v>
      </c>
      <c r="F31" s="37">
        <v>50835.520000000004</v>
      </c>
      <c r="G31" s="37">
        <v>52436.018382698385</v>
      </c>
      <c r="H31" s="37">
        <v>90426.309938999999</v>
      </c>
      <c r="I31" s="37">
        <v>1.0978463454903056</v>
      </c>
      <c r="J31" s="37">
        <v>40276</v>
      </c>
      <c r="K31" s="37">
        <v>51318.428911243478</v>
      </c>
      <c r="L31" s="37">
        <v>71652.144375000003</v>
      </c>
      <c r="M31" s="37">
        <v>0.861659343583145</v>
      </c>
      <c r="N31" s="37">
        <v>41326</v>
      </c>
      <c r="O31" s="37">
        <v>51887.616165314466</v>
      </c>
      <c r="P31" s="37">
        <v>72681.216701905243</v>
      </c>
      <c r="Q31" s="37">
        <v>0.86953816071956125</v>
      </c>
      <c r="R31" s="37">
        <v>40217.410000000003</v>
      </c>
      <c r="S31" s="37">
        <v>52375.954539608181</v>
      </c>
      <c r="T31" s="37">
        <v>70743.988703716459</v>
      </c>
      <c r="U31" s="37">
        <v>0.83469793406466308</v>
      </c>
      <c r="V31" s="37">
        <v>39690</v>
      </c>
      <c r="W31" s="37">
        <v>44465.237999977595</v>
      </c>
      <c r="X31" s="37">
        <v>59500.50590894567</v>
      </c>
      <c r="Y31" s="37">
        <v>0.69389154286284005</v>
      </c>
      <c r="Z31" s="37">
        <v>42990</v>
      </c>
      <c r="AA31" s="37">
        <v>42689.80034624059</v>
      </c>
      <c r="AB31" s="37">
        <v>60386.568045073276</v>
      </c>
      <c r="AC31" s="37">
        <v>0.68961991714809889</v>
      </c>
      <c r="AD31" s="37">
        <v>36611.11</v>
      </c>
      <c r="AE31" s="37">
        <v>36595.32648987537</v>
      </c>
      <c r="AF31" s="37">
        <v>53952.835633578979</v>
      </c>
      <c r="AG31" s="37">
        <v>0.60568081494397019</v>
      </c>
      <c r="AH31" s="37">
        <v>46416.43</v>
      </c>
      <c r="AI31" s="37">
        <v>46256.24508058386</v>
      </c>
      <c r="AJ31" s="37">
        <v>80141.186917851781</v>
      </c>
      <c r="AK31" s="37">
        <v>0.88594913570775147</v>
      </c>
      <c r="AL31" s="37">
        <v>45921.15</v>
      </c>
      <c r="AM31" s="37">
        <v>45498.94682772235</v>
      </c>
      <c r="AN31" s="37">
        <v>79050.08224353299</v>
      </c>
      <c r="AO31" s="37">
        <v>0.85972595644856864</v>
      </c>
      <c r="AP31" s="37">
        <v>45987</v>
      </c>
      <c r="AQ31" s="37">
        <v>44940.241066894574</v>
      </c>
      <c r="AR31" s="37">
        <v>79087.869380691103</v>
      </c>
      <c r="AS31" s="37">
        <v>0.84630308269243881</v>
      </c>
      <c r="AT31" s="37">
        <v>49767</v>
      </c>
      <c r="AU31" s="37">
        <v>49605.190369066302</v>
      </c>
      <c r="AV31" s="37">
        <v>78749.11937615239</v>
      </c>
      <c r="AW31" s="37">
        <v>0.82994276625549235</v>
      </c>
      <c r="AX31" s="37">
        <v>538564.62000000011</v>
      </c>
      <c r="AY31" s="37">
        <v>567661.71404055087</v>
      </c>
      <c r="AZ31" s="37">
        <v>899765.77977052447</v>
      </c>
      <c r="BA31" s="37">
        <v>0.86368342441110135</v>
      </c>
    </row>
    <row r="32" spans="1:53">
      <c r="A32" s="14" t="s">
        <v>166</v>
      </c>
      <c r="B32" s="37">
        <v>14023</v>
      </c>
      <c r="C32" s="37">
        <v>8451.4346980294613</v>
      </c>
      <c r="D32" s="37">
        <v>23308.880553899995</v>
      </c>
      <c r="E32" s="37">
        <v>4.1087397415653086</v>
      </c>
      <c r="F32" s="37">
        <v>12297</v>
      </c>
      <c r="G32" s="37">
        <v>9528.4350485443829</v>
      </c>
      <c r="H32" s="37">
        <v>20439.941822099998</v>
      </c>
      <c r="I32" s="37">
        <v>3.7642618456906072</v>
      </c>
      <c r="J32" s="37">
        <v>13007</v>
      </c>
      <c r="K32" s="37">
        <v>10182.105846592935</v>
      </c>
      <c r="L32" s="37">
        <v>21619.757177042284</v>
      </c>
      <c r="M32" s="37">
        <v>3.8675773125299253</v>
      </c>
      <c r="N32" s="37">
        <v>11316.86</v>
      </c>
      <c r="O32" s="37">
        <v>10510.989422822324</v>
      </c>
      <c r="P32" s="37">
        <v>18810.763601598002</v>
      </c>
      <c r="Q32" s="37">
        <v>3.4458259024726146</v>
      </c>
      <c r="R32" s="37">
        <v>11519.06</v>
      </c>
      <c r="S32" s="37">
        <v>10749.655579539929</v>
      </c>
      <c r="T32" s="37">
        <v>19146.858278057993</v>
      </c>
      <c r="U32" s="37">
        <v>3.5721750518764912</v>
      </c>
      <c r="V32" s="37">
        <v>2845</v>
      </c>
      <c r="W32" s="37">
        <v>10991.12817201765</v>
      </c>
      <c r="X32" s="37">
        <v>4728.9285584999989</v>
      </c>
      <c r="Y32" s="37">
        <v>0.925064272007042</v>
      </c>
      <c r="Z32" s="37">
        <v>2563</v>
      </c>
      <c r="AA32" s="37">
        <v>10811.842896296168</v>
      </c>
      <c r="AB32" s="37">
        <v>4260.1911758999995</v>
      </c>
      <c r="AC32" s="37">
        <v>0.85528833083718114</v>
      </c>
      <c r="AD32" s="37">
        <v>2085.42</v>
      </c>
      <c r="AE32" s="37">
        <v>10624.242019236952</v>
      </c>
      <c r="AF32" s="37">
        <v>3466.3628100059996</v>
      </c>
      <c r="AG32" s="37">
        <v>0.74433386515052602</v>
      </c>
      <c r="AH32" s="37">
        <v>2253.59</v>
      </c>
      <c r="AI32" s="37">
        <v>10419.232809543337</v>
      </c>
      <c r="AJ32" s="37">
        <v>3705.3718550554686</v>
      </c>
      <c r="AK32" s="37">
        <v>0.8440482585547765</v>
      </c>
      <c r="AL32" s="37">
        <v>1968.8</v>
      </c>
      <c r="AM32" s="37">
        <v>10228.122762587727</v>
      </c>
      <c r="AN32" s="37">
        <v>3233.944088144025</v>
      </c>
      <c r="AO32" s="37">
        <v>0.76852283463498694</v>
      </c>
      <c r="AP32" s="37">
        <v>2359.11</v>
      </c>
      <c r="AQ32" s="37">
        <v>10028.902916853298</v>
      </c>
      <c r="AR32" s="37">
        <v>3875.4053411200616</v>
      </c>
      <c r="AS32" s="37">
        <v>0.95101971561228504</v>
      </c>
      <c r="AT32" s="37">
        <v>2159</v>
      </c>
      <c r="AU32" s="37">
        <v>9854.0145403934312</v>
      </c>
      <c r="AV32" s="37">
        <v>3588.6666986999999</v>
      </c>
      <c r="AW32" s="37">
        <v>0.87294251975188519</v>
      </c>
      <c r="AX32" s="37">
        <v>78396.84</v>
      </c>
      <c r="AY32" s="37">
        <v>122380.10671245758</v>
      </c>
      <c r="AZ32" s="37">
        <v>130185.07196012382</v>
      </c>
      <c r="BA32" s="37">
        <v>2.0599833042236355</v>
      </c>
    </row>
    <row r="33" spans="1:53">
      <c r="A33" s="14" t="s">
        <v>167</v>
      </c>
      <c r="B33" s="37">
        <v>56869.215109164485</v>
      </c>
      <c r="C33" s="37">
        <v>77704.159304456029</v>
      </c>
      <c r="D33" s="37">
        <v>89589.820106562256</v>
      </c>
      <c r="E33" s="37">
        <v>1.098681923728122</v>
      </c>
      <c r="F33" s="37">
        <v>67570.187425850992</v>
      </c>
      <c r="G33" s="37">
        <v>86240.555678093762</v>
      </c>
      <c r="H33" s="37">
        <v>106485.50726153937</v>
      </c>
      <c r="I33" s="37">
        <v>1.3051613872326735</v>
      </c>
      <c r="J33" s="37">
        <v>43025.760021563583</v>
      </c>
      <c r="K33" s="37">
        <v>84863.543258078804</v>
      </c>
      <c r="L33" s="37">
        <v>67801.244600336708</v>
      </c>
      <c r="M33" s="37">
        <v>0.8344460463039729</v>
      </c>
      <c r="N33" s="37">
        <v>43421.980010781794</v>
      </c>
      <c r="O33" s="37">
        <v>84046.223189262353</v>
      </c>
      <c r="P33" s="37">
        <v>68434.167119543941</v>
      </c>
      <c r="Q33" s="37">
        <v>0.83863345407641898</v>
      </c>
      <c r="R33" s="37">
        <v>45598.2</v>
      </c>
      <c r="S33" s="37">
        <v>80444.1185725502</v>
      </c>
      <c r="T33" s="37">
        <v>71849.612241689567</v>
      </c>
      <c r="U33" s="37">
        <v>0.86796907720182137</v>
      </c>
      <c r="V33" s="37">
        <v>45447</v>
      </c>
      <c r="W33" s="37">
        <v>83261.068833401601</v>
      </c>
      <c r="X33" s="37">
        <v>71601.123928371424</v>
      </c>
      <c r="Y33" s="37">
        <v>0.85270902271518567</v>
      </c>
      <c r="Z33" s="37">
        <v>43999.999999999993</v>
      </c>
      <c r="AA33" s="37">
        <v>79952.957717010533</v>
      </c>
      <c r="AB33" s="37">
        <v>69315.440543488643</v>
      </c>
      <c r="AC33" s="37">
        <v>0.80861679802485553</v>
      </c>
      <c r="AD33" s="37">
        <v>46038.6</v>
      </c>
      <c r="AE33" s="37">
        <v>76042.872646085423</v>
      </c>
      <c r="AF33" s="37">
        <v>72521.494394084613</v>
      </c>
      <c r="AG33" s="37">
        <v>0.83092525486473812</v>
      </c>
      <c r="AH33" s="37">
        <v>49666</v>
      </c>
      <c r="AI33" s="37">
        <v>79992.055994355003</v>
      </c>
      <c r="AJ33" s="37">
        <v>77291.622807935419</v>
      </c>
      <c r="AK33" s="37">
        <v>0.86658544929348724</v>
      </c>
      <c r="AL33" s="37">
        <v>49873</v>
      </c>
      <c r="AM33" s="37">
        <v>82037.57467835366</v>
      </c>
      <c r="AN33" s="37">
        <v>77621.345115034899</v>
      </c>
      <c r="AO33" s="37">
        <v>0.85665318524483947</v>
      </c>
      <c r="AP33" s="37">
        <v>50805</v>
      </c>
      <c r="AQ33" s="37">
        <v>89470.080033977181</v>
      </c>
      <c r="AR33" s="37">
        <v>79076.920188249933</v>
      </c>
      <c r="AS33" s="37">
        <v>0.86218389380649096</v>
      </c>
      <c r="AT33" s="37">
        <v>51824.66</v>
      </c>
      <c r="AU33" s="37">
        <v>73720.48111661186</v>
      </c>
      <c r="AV33" s="37">
        <v>81664.711061357535</v>
      </c>
      <c r="AW33" s="37">
        <v>0.87809628891160985</v>
      </c>
      <c r="AX33" s="37">
        <v>594139.60256736085</v>
      </c>
      <c r="AY33" s="37">
        <v>977775.69102223637</v>
      </c>
      <c r="AZ33" s="37">
        <v>933253.00936819438</v>
      </c>
      <c r="BA33" s="37">
        <v>0.90838848178368481</v>
      </c>
    </row>
    <row r="34" spans="1:53">
      <c r="A34" s="14" t="s">
        <v>175</v>
      </c>
      <c r="B34" s="37">
        <v>68871</v>
      </c>
      <c r="C34" s="37">
        <v>50317.255473535755</v>
      </c>
      <c r="D34" s="37">
        <v>132478.73776057502</v>
      </c>
      <c r="E34" s="37">
        <v>2.1703593997472974</v>
      </c>
      <c r="F34" s="37">
        <v>113757.01633754795</v>
      </c>
      <c r="G34" s="37">
        <v>119087.94778345664</v>
      </c>
      <c r="H34" s="37">
        <v>221129.39502436831</v>
      </c>
      <c r="I34" s="37">
        <v>3.6111602028965186</v>
      </c>
      <c r="J34" s="37">
        <v>57204.424000000006</v>
      </c>
      <c r="K34" s="37">
        <v>61329.683595383445</v>
      </c>
      <c r="L34" s="37">
        <v>108662.79521573684</v>
      </c>
      <c r="M34" s="37">
        <v>1.7223730795501093</v>
      </c>
      <c r="N34" s="37">
        <v>54419.140176609952</v>
      </c>
      <c r="O34" s="37">
        <v>63047.464067405883</v>
      </c>
      <c r="P34" s="37">
        <v>99742.99262068636</v>
      </c>
      <c r="Q34" s="37">
        <v>1.5535081788129641</v>
      </c>
      <c r="R34" s="37">
        <v>57427.128101619295</v>
      </c>
      <c r="S34" s="37">
        <v>65549.566029089663</v>
      </c>
      <c r="T34" s="37">
        <v>105138.13455770555</v>
      </c>
      <c r="U34" s="37">
        <v>1.6087975051674861</v>
      </c>
      <c r="V34" s="37">
        <v>59867.73</v>
      </c>
      <c r="W34" s="37">
        <v>37384.275793826084</v>
      </c>
      <c r="X34" s="37">
        <v>59422.702183004483</v>
      </c>
      <c r="Y34" s="37">
        <v>0.90360241755123749</v>
      </c>
      <c r="Z34" s="37">
        <v>46452.229999999996</v>
      </c>
      <c r="AA34" s="37">
        <v>39428.667848801262</v>
      </c>
      <c r="AB34" s="37">
        <v>47114.43857513892</v>
      </c>
      <c r="AC34" s="37">
        <v>0.71490582485074916</v>
      </c>
      <c r="AD34" s="37">
        <v>53638.81</v>
      </c>
      <c r="AE34" s="37">
        <v>37449.86541844286</v>
      </c>
      <c r="AF34" s="37">
        <v>53122.481641712759</v>
      </c>
      <c r="AG34" s="37">
        <v>0.80953477761254411</v>
      </c>
      <c r="AH34" s="37">
        <v>52207</v>
      </c>
      <c r="AI34" s="37">
        <v>31952.099474355411</v>
      </c>
      <c r="AJ34" s="37">
        <v>46642.552447567999</v>
      </c>
      <c r="AK34" s="37">
        <v>0.7101376721969519</v>
      </c>
      <c r="AL34" s="37">
        <v>58013.32</v>
      </c>
      <c r="AM34" s="37">
        <v>32257.213988729396</v>
      </c>
      <c r="AN34" s="37">
        <v>49714.966531507365</v>
      </c>
      <c r="AO34" s="37">
        <v>0.75786165233475156</v>
      </c>
      <c r="AP34" s="37">
        <v>58552.159999999996</v>
      </c>
      <c r="AQ34" s="37">
        <v>33685.604439284805</v>
      </c>
      <c r="AR34" s="37">
        <v>49091.25394870693</v>
      </c>
      <c r="AS34" s="37">
        <v>0.75424053879740849</v>
      </c>
      <c r="AT34" s="37">
        <v>31951.928473781285</v>
      </c>
      <c r="AU34" s="37">
        <v>35049.132024435254</v>
      </c>
      <c r="AV34" s="37">
        <v>56399.015758078836</v>
      </c>
      <c r="AW34" s="37">
        <v>0.87300923731218116</v>
      </c>
      <c r="AX34" s="37">
        <v>712361.88708955841</v>
      </c>
      <c r="AY34" s="37">
        <v>606538.77593674639</v>
      </c>
      <c r="AZ34" s="37">
        <v>1028659.4662647892</v>
      </c>
      <c r="BA34" s="37">
        <v>1.3491242072358498</v>
      </c>
    </row>
    <row r="35" spans="1:53">
      <c r="A35" s="14" t="s">
        <v>215</v>
      </c>
      <c r="B35" s="37">
        <v>9583</v>
      </c>
      <c r="C35" s="37">
        <v>1517.1061275112502</v>
      </c>
      <c r="D35" s="37">
        <v>10754.418520304454</v>
      </c>
      <c r="E35" s="37">
        <v>0.53374452927214522</v>
      </c>
      <c r="F35" s="37">
        <v>4698</v>
      </c>
      <c r="G35" s="37">
        <v>2164.6648334820834</v>
      </c>
      <c r="H35" s="37">
        <v>4815.4340615764613</v>
      </c>
      <c r="I35" s="37">
        <v>0.23894378313781875</v>
      </c>
      <c r="J35" s="37">
        <v>4435</v>
      </c>
      <c r="K35" s="37">
        <v>2544.2770065831537</v>
      </c>
      <c r="L35" s="37">
        <v>2971.9045685870165</v>
      </c>
      <c r="M35" s="37">
        <v>0.14792218249898045</v>
      </c>
      <c r="N35" s="37">
        <v>4470</v>
      </c>
      <c r="O35" s="37">
        <v>588.6159062637588</v>
      </c>
      <c r="P35" s="37">
        <v>6824.0137500000001</v>
      </c>
      <c r="Q35" s="37">
        <v>0.33788937165775401</v>
      </c>
      <c r="R35" s="37">
        <v>8664</v>
      </c>
      <c r="S35" s="37">
        <v>1191.3680853574749</v>
      </c>
      <c r="T35" s="37">
        <v>13226.679000000002</v>
      </c>
      <c r="U35" s="37">
        <v>0.65111149945850166</v>
      </c>
      <c r="V35" s="37">
        <v>4736</v>
      </c>
      <c r="W35" s="37">
        <v>804.89522647058368</v>
      </c>
      <c r="X35" s="37">
        <v>7230.0960000000005</v>
      </c>
      <c r="Y35" s="37">
        <v>0.35614482045219448</v>
      </c>
      <c r="Z35" s="37">
        <v>4832</v>
      </c>
      <c r="AA35" s="37">
        <v>825.06637919264062</v>
      </c>
      <c r="AB35" s="37">
        <v>7376.652</v>
      </c>
      <c r="AC35" s="37">
        <v>0.35654947073323989</v>
      </c>
      <c r="AD35" s="37">
        <v>4804</v>
      </c>
      <c r="AE35" s="37">
        <v>613.6360580959024</v>
      </c>
      <c r="AF35" s="37">
        <v>7333.906500000001</v>
      </c>
      <c r="AG35" s="37">
        <v>0.35008384648431912</v>
      </c>
      <c r="AH35" s="37">
        <v>12236</v>
      </c>
      <c r="AI35" s="37">
        <v>7369.5966229870319</v>
      </c>
      <c r="AJ35" s="37">
        <v>18617.31721247072</v>
      </c>
      <c r="AK35" s="37">
        <v>0.87602659573078867</v>
      </c>
      <c r="AL35" s="37">
        <v>10327</v>
      </c>
      <c r="AM35" s="37">
        <v>7037.530331396516</v>
      </c>
      <c r="AN35" s="37">
        <v>15714.50079467582</v>
      </c>
      <c r="AO35" s="37">
        <v>0.73083902867992834</v>
      </c>
      <c r="AP35" s="37">
        <v>10381</v>
      </c>
      <c r="AQ35" s="37">
        <v>3563.5122927422922</v>
      </c>
      <c r="AR35" s="37">
        <v>6702.6241401652042</v>
      </c>
      <c r="AS35" s="37">
        <v>0.30741751778036069</v>
      </c>
      <c r="AT35" s="37">
        <v>11208</v>
      </c>
      <c r="AU35" s="37">
        <v>53218.470232252948</v>
      </c>
      <c r="AV35" s="37">
        <v>4277.6032499999992</v>
      </c>
      <c r="AW35" s="37">
        <v>0.19298038662816924</v>
      </c>
      <c r="AX35" s="37">
        <v>90374</v>
      </c>
      <c r="AY35" s="37">
        <v>81438.739102335632</v>
      </c>
      <c r="AZ35" s="37">
        <v>105845.14979777968</v>
      </c>
      <c r="BA35" s="37">
        <v>0.42330441937618341</v>
      </c>
    </row>
    <row r="36" spans="1:53">
      <c r="A36" s="14" t="s">
        <v>184</v>
      </c>
      <c r="B36" s="37">
        <v>37974</v>
      </c>
      <c r="C36" s="37">
        <v>15146.637733091751</v>
      </c>
      <c r="D36" s="37">
        <v>61233.157652152506</v>
      </c>
      <c r="E36" s="37">
        <v>1.6505339133710479</v>
      </c>
      <c r="F36" s="37">
        <v>32503.190000000002</v>
      </c>
      <c r="G36" s="37">
        <v>17476.14066981649</v>
      </c>
      <c r="H36" s="37">
        <v>55123.506789750005</v>
      </c>
      <c r="I36" s="37">
        <v>1.4095920521083722</v>
      </c>
      <c r="J36" s="37">
        <v>26965.731690340908</v>
      </c>
      <c r="K36" s="37">
        <v>19654.160550706307</v>
      </c>
      <c r="L36" s="37">
        <v>41736.765598506659</v>
      </c>
      <c r="M36" s="37">
        <v>1.0289114879821186</v>
      </c>
      <c r="N36" s="37">
        <v>30829.800000000003</v>
      </c>
      <c r="O36" s="37">
        <v>19605.075025318874</v>
      </c>
      <c r="P36" s="37">
        <v>48391.519204010619</v>
      </c>
      <c r="Q36" s="37">
        <v>1.1706020756189222</v>
      </c>
      <c r="R36" s="37">
        <v>29545.119999999999</v>
      </c>
      <c r="S36" s="37">
        <v>20396.824427277144</v>
      </c>
      <c r="T36" s="37">
        <v>46304.051985764112</v>
      </c>
      <c r="U36" s="37">
        <v>1.0897122278491036</v>
      </c>
      <c r="V36" s="37">
        <v>30368.98</v>
      </c>
      <c r="W36" s="37">
        <v>21337.540736998726</v>
      </c>
      <c r="X36" s="37">
        <v>47511.614090250005</v>
      </c>
      <c r="Y36" s="37">
        <v>1.1090479479516808</v>
      </c>
      <c r="Z36" s="37">
        <v>34103.03</v>
      </c>
      <c r="AA36" s="37">
        <v>20505.276201308778</v>
      </c>
      <c r="AB36" s="37">
        <v>54213.947828234988</v>
      </c>
      <c r="AC36" s="37">
        <v>1.2016035247181831</v>
      </c>
      <c r="AD36" s="37">
        <v>32557.53</v>
      </c>
      <c r="AE36" s="37">
        <v>20251.84521529363</v>
      </c>
      <c r="AF36" s="37">
        <v>49387.701933314995</v>
      </c>
      <c r="AG36" s="37">
        <v>1.048593429442557</v>
      </c>
      <c r="AH36" s="37">
        <v>120007.29</v>
      </c>
      <c r="AI36" s="37">
        <v>48718.563747069173</v>
      </c>
      <c r="AJ36" s="37">
        <v>65639.812190280398</v>
      </c>
      <c r="AK36" s="37">
        <v>1.3494194887297328</v>
      </c>
      <c r="AL36" s="37">
        <v>130332.38</v>
      </c>
      <c r="AM36" s="37">
        <v>51992.293601682984</v>
      </c>
      <c r="AN36" s="37">
        <v>94795.357026446232</v>
      </c>
      <c r="AO36" s="37">
        <v>1.8847868978317175</v>
      </c>
      <c r="AP36" s="37">
        <v>127066.47</v>
      </c>
      <c r="AQ36" s="37">
        <v>45182.955203577782</v>
      </c>
      <c r="AR36" s="37">
        <v>71205.776659020543</v>
      </c>
      <c r="AS36" s="37">
        <v>1.3692628628929204</v>
      </c>
      <c r="AT36" s="37">
        <v>49808.804945731972</v>
      </c>
      <c r="AU36" s="37">
        <v>108349.7808311207</v>
      </c>
      <c r="AV36" s="37">
        <v>62618.092252328432</v>
      </c>
      <c r="AW36" s="37">
        <v>1.1775187530995606</v>
      </c>
      <c r="AX36" s="37">
        <v>682062.32663607295</v>
      </c>
      <c r="AY36" s="37">
        <v>408617.09394326236</v>
      </c>
      <c r="AZ36" s="37">
        <v>698161.30321005953</v>
      </c>
      <c r="BA36" s="37">
        <v>1.2907987217996599</v>
      </c>
    </row>
    <row r="37" spans="1:53">
      <c r="A37" s="14" t="s">
        <v>190</v>
      </c>
      <c r="B37" s="37">
        <v>537.08000000000004</v>
      </c>
      <c r="C37" s="37">
        <v>608.04620750667073</v>
      </c>
      <c r="D37" s="37">
        <v>827.82079991181809</v>
      </c>
      <c r="E37" s="37">
        <v>1.538700371583305</v>
      </c>
      <c r="F37" s="37">
        <v>349.58700000000005</v>
      </c>
      <c r="G37" s="37">
        <v>361.95035179429863</v>
      </c>
      <c r="H37" s="37">
        <v>538.83106795779543</v>
      </c>
      <c r="I37" s="37">
        <v>0.97261925624150802</v>
      </c>
      <c r="J37" s="37">
        <v>467.25</v>
      </c>
      <c r="K37" s="37">
        <v>501.11491858690079</v>
      </c>
      <c r="L37" s="37">
        <v>720.18929909659084</v>
      </c>
      <c r="M37" s="37">
        <v>1.2590722012178162</v>
      </c>
      <c r="N37" s="37">
        <v>521.99550236513562</v>
      </c>
      <c r="O37" s="37">
        <v>604.93288772149685</v>
      </c>
      <c r="P37" s="37">
        <v>804.57051895113932</v>
      </c>
      <c r="Q37" s="37">
        <v>1.3454356504199654</v>
      </c>
      <c r="R37" s="37">
        <v>513.00436569736269</v>
      </c>
      <c r="S37" s="37">
        <v>596.93998848912793</v>
      </c>
      <c r="T37" s="37">
        <v>790.71215530246081</v>
      </c>
      <c r="U37" s="37">
        <v>1.2671669155488154</v>
      </c>
      <c r="V37" s="37">
        <v>513.75</v>
      </c>
      <c r="W37" s="37">
        <v>617.89298590078681</v>
      </c>
      <c r="X37" s="37">
        <v>791.86142838068179</v>
      </c>
      <c r="Y37" s="37">
        <v>1.2089487456193615</v>
      </c>
      <c r="Z37" s="37">
        <v>518.06200716845876</v>
      </c>
      <c r="AA37" s="37">
        <v>164.3138764738288</v>
      </c>
      <c r="AB37" s="37">
        <v>798.50768075168605</v>
      </c>
      <c r="AC37" s="37">
        <v>1.1812243798101865</v>
      </c>
      <c r="AD37" s="37">
        <v>394.97071960297768</v>
      </c>
      <c r="AE37" s="37">
        <v>238.2067379257235</v>
      </c>
      <c r="AF37" s="37">
        <v>608.78263395301144</v>
      </c>
      <c r="AG37" s="37">
        <v>0.95122286555158042</v>
      </c>
      <c r="AH37" s="37">
        <v>366.81590708809813</v>
      </c>
      <c r="AI37" s="37">
        <v>266.49305012255513</v>
      </c>
      <c r="AJ37" s="37">
        <v>565.38660465116664</v>
      </c>
      <c r="AK37" s="37">
        <v>0.88341656976744787</v>
      </c>
      <c r="AL37" s="37">
        <v>416.30539007092193</v>
      </c>
      <c r="AM37" s="37">
        <v>280.3954558625353</v>
      </c>
      <c r="AN37" s="37">
        <v>641.66653201778513</v>
      </c>
      <c r="AO37" s="37">
        <v>1.0382953592520796</v>
      </c>
      <c r="AP37" s="37">
        <v>570.99643796498083</v>
      </c>
      <c r="AQ37" s="37">
        <v>297.73920730867172</v>
      </c>
      <c r="AR37" s="37">
        <v>880.09743059315042</v>
      </c>
      <c r="AS37" s="37">
        <v>1.452305991077806</v>
      </c>
      <c r="AT37" s="37">
        <v>337.96</v>
      </c>
      <c r="AU37" s="37">
        <v>235.48961707207667</v>
      </c>
      <c r="AV37" s="37">
        <v>520.90995296454525</v>
      </c>
      <c r="AW37" s="37">
        <v>0.73678918382538228</v>
      </c>
      <c r="AX37" s="37">
        <v>5507.7773299579358</v>
      </c>
      <c r="AY37" s="37">
        <v>4773.5152847646732</v>
      </c>
      <c r="AZ37" s="37">
        <v>8489.3361045318306</v>
      </c>
      <c r="BA37" s="37">
        <v>1.1529331241596046</v>
      </c>
    </row>
    <row r="38" spans="1:53">
      <c r="A38" s="14" t="s">
        <v>191</v>
      </c>
      <c r="B38" s="37">
        <v>28637</v>
      </c>
      <c r="C38" s="37">
        <v>20198.68847189267</v>
      </c>
      <c r="D38" s="37">
        <v>44106.687922121004</v>
      </c>
      <c r="E38" s="37">
        <v>1.0144132456789559</v>
      </c>
      <c r="F38" s="37">
        <v>27264.616308673849</v>
      </c>
      <c r="G38" s="37">
        <v>23889.336001406209</v>
      </c>
      <c r="H38" s="37">
        <v>41993.473989971055</v>
      </c>
      <c r="I38" s="37">
        <v>0.95796774317846189</v>
      </c>
      <c r="J38" s="37">
        <v>27500</v>
      </c>
      <c r="K38" s="37">
        <v>25934.586587654576</v>
      </c>
      <c r="L38" s="37">
        <v>42356.250436456881</v>
      </c>
      <c r="M38" s="37">
        <v>0.96091677298615852</v>
      </c>
      <c r="N38" s="37">
        <v>23014.37</v>
      </c>
      <c r="O38" s="37">
        <v>27949.267209488753</v>
      </c>
      <c r="P38" s="37">
        <v>35443.849315365005</v>
      </c>
      <c r="Q38" s="37">
        <v>0.79972584195318153</v>
      </c>
      <c r="R38" s="37">
        <v>24258.080000000002</v>
      </c>
      <c r="S38" s="37">
        <v>23106.08629292405</v>
      </c>
      <c r="T38" s="37">
        <v>37358.039306362509</v>
      </c>
      <c r="U38" s="37">
        <v>0.83431313635041449</v>
      </c>
      <c r="V38" s="37">
        <v>25728.98</v>
      </c>
      <c r="W38" s="37">
        <v>29176.385203436781</v>
      </c>
      <c r="X38" s="37">
        <v>39625.814058457501</v>
      </c>
      <c r="Y38" s="37">
        <v>0.87331542421777897</v>
      </c>
      <c r="Z38" s="37">
        <v>27054.27</v>
      </c>
      <c r="AA38" s="37">
        <v>29767.462544404476</v>
      </c>
      <c r="AB38" s="37">
        <v>41657.117788698743</v>
      </c>
      <c r="AC38" s="37">
        <v>0.89770532257345792</v>
      </c>
      <c r="AD38" s="37">
        <v>27733.05</v>
      </c>
      <c r="AE38" s="37">
        <v>31645.717581882873</v>
      </c>
      <c r="AF38" s="37">
        <v>42706.60090801875</v>
      </c>
      <c r="AG38" s="37">
        <v>0.90449425847210163</v>
      </c>
      <c r="AH38" s="37">
        <v>28390</v>
      </c>
      <c r="AI38" s="37">
        <v>32415.775215555877</v>
      </c>
      <c r="AJ38" s="37">
        <v>43648.996367250002</v>
      </c>
      <c r="AK38" s="37">
        <v>0.90753901295845807</v>
      </c>
      <c r="AL38" s="37">
        <v>30049</v>
      </c>
      <c r="AM38" s="37">
        <v>33198.565983814646</v>
      </c>
      <c r="AN38" s="37">
        <v>46219.925991375007</v>
      </c>
      <c r="AO38" s="37">
        <v>0.94864590926840042</v>
      </c>
      <c r="AP38" s="37">
        <v>28312</v>
      </c>
      <c r="AQ38" s="37">
        <v>34036.542414369207</v>
      </c>
      <c r="AR38" s="37">
        <v>43560.758968875001</v>
      </c>
      <c r="AS38" s="37">
        <v>0.88399778738305901</v>
      </c>
      <c r="AT38" s="37">
        <v>16883</v>
      </c>
      <c r="AU38" s="37">
        <v>32921.497105146169</v>
      </c>
      <c r="AV38" s="37">
        <v>25778.881335375001</v>
      </c>
      <c r="AW38" s="37">
        <v>0.51656944003236216</v>
      </c>
      <c r="AX38" s="37">
        <v>314824.36630867387</v>
      </c>
      <c r="AY38" s="37">
        <v>344239.91061197629</v>
      </c>
      <c r="AZ38" s="37">
        <v>484456.39638832648</v>
      </c>
      <c r="BA38" s="37">
        <v>0.87496699125439914</v>
      </c>
    </row>
    <row r="39" spans="1:53">
      <c r="A39" s="14" t="s">
        <v>198</v>
      </c>
      <c r="B39" s="37">
        <v>14088.461000000001</v>
      </c>
      <c r="C39" s="37">
        <v>19536.291258674646</v>
      </c>
      <c r="D39" s="37">
        <v>21507.796774125003</v>
      </c>
      <c r="E39" s="37">
        <v>0.75473898214285728</v>
      </c>
      <c r="F39" s="37">
        <v>12994.375</v>
      </c>
      <c r="G39" s="37">
        <v>19653.146242663417</v>
      </c>
      <c r="H39" s="37">
        <v>19837.537734375001</v>
      </c>
      <c r="I39" s="37">
        <v>0.68608763001919493</v>
      </c>
      <c r="J39" s="37">
        <v>12834</v>
      </c>
      <c r="K39" s="37">
        <v>19424.760522692188</v>
      </c>
      <c r="L39" s="37">
        <v>17829.453374999997</v>
      </c>
      <c r="M39" s="37">
        <v>0.61282234739121455</v>
      </c>
      <c r="N39" s="37">
        <v>11387.369999999999</v>
      </c>
      <c r="O39" s="37">
        <v>13129.143416185991</v>
      </c>
      <c r="P39" s="37">
        <v>10715.099493551033</v>
      </c>
      <c r="Q39" s="37">
        <v>0.36634071228250653</v>
      </c>
      <c r="R39" s="37">
        <v>13123</v>
      </c>
      <c r="S39" s="37">
        <v>12418.320184488803</v>
      </c>
      <c r="T39" s="37">
        <v>11840.022240676506</v>
      </c>
      <c r="U39" s="37">
        <v>0.39781010787476079</v>
      </c>
      <c r="V39" s="37">
        <v>13653.470000000001</v>
      </c>
      <c r="W39" s="37">
        <v>12103.50361200059</v>
      </c>
      <c r="X39" s="37">
        <v>12079.46131996419</v>
      </c>
      <c r="Y39" s="37">
        <v>0.3991758805050788</v>
      </c>
      <c r="Z39" s="37">
        <v>12676.92</v>
      </c>
      <c r="AA39" s="37">
        <v>11041.971241457948</v>
      </c>
      <c r="AB39" s="37">
        <v>12463.520798598469</v>
      </c>
      <c r="AC39" s="37">
        <v>0.40365063958928876</v>
      </c>
      <c r="AD39" s="37">
        <v>12975.72</v>
      </c>
      <c r="AE39" s="37">
        <v>10980.845174884998</v>
      </c>
      <c r="AF39" s="37">
        <v>12572.279116842465</v>
      </c>
      <c r="AG39" s="37">
        <v>0.40094011279275649</v>
      </c>
      <c r="AH39" s="37">
        <v>12894</v>
      </c>
      <c r="AI39" s="37">
        <v>10777.883345880127</v>
      </c>
      <c r="AJ39" s="37">
        <v>11948.165512029274</v>
      </c>
      <c r="AK39" s="37">
        <v>0.37559855119390384</v>
      </c>
      <c r="AL39" s="37">
        <v>13563</v>
      </c>
      <c r="AM39" s="37">
        <v>17633.841415379215</v>
      </c>
      <c r="AN39" s="37">
        <v>20503.915265996497</v>
      </c>
      <c r="AO39" s="37">
        <v>0.63716330845234603</v>
      </c>
      <c r="AP39" s="37">
        <v>13360</v>
      </c>
      <c r="AQ39" s="37">
        <v>15758.100598680458</v>
      </c>
      <c r="AR39" s="37">
        <v>17856.42412569001</v>
      </c>
      <c r="AS39" s="37">
        <v>0.54915807988959309</v>
      </c>
      <c r="AT39" s="37">
        <v>13624</v>
      </c>
      <c r="AU39" s="37">
        <v>18029.259681925047</v>
      </c>
      <c r="AV39" s="37">
        <v>20798.738999999998</v>
      </c>
      <c r="AW39" s="37">
        <v>0.62729940282301844</v>
      </c>
      <c r="AX39" s="37">
        <v>157174.31599999999</v>
      </c>
      <c r="AY39" s="37">
        <v>180487.06669491343</v>
      </c>
      <c r="AZ39" s="37">
        <v>189952.41475684845</v>
      </c>
      <c r="BA39" s="37">
        <v>0.51756547957970989</v>
      </c>
    </row>
    <row r="40" spans="1:53">
      <c r="A40" s="14" t="s">
        <v>202</v>
      </c>
      <c r="B40" s="37">
        <v>135890</v>
      </c>
      <c r="C40" s="37">
        <v>91964.225385476049</v>
      </c>
      <c r="D40" s="37">
        <v>217721.51940522811</v>
      </c>
      <c r="E40" s="37">
        <v>1.7021594993724298</v>
      </c>
      <c r="F40" s="37">
        <v>69000</v>
      </c>
      <c r="G40" s="37">
        <v>64100.139424456596</v>
      </c>
      <c r="H40" s="37">
        <v>108679.27471445444</v>
      </c>
      <c r="I40" s="37">
        <v>0.82993588889151071</v>
      </c>
      <c r="J40" s="37">
        <v>78168.597790389205</v>
      </c>
      <c r="K40" s="37">
        <v>75367.255312421636</v>
      </c>
      <c r="L40" s="37">
        <v>123875.4266381521</v>
      </c>
      <c r="M40" s="37">
        <v>0.9399883645825905</v>
      </c>
      <c r="N40" s="37">
        <v>58307</v>
      </c>
      <c r="O40" s="37">
        <v>63447.925452896256</v>
      </c>
      <c r="P40" s="37">
        <v>92155.264835520138</v>
      </c>
      <c r="Q40" s="37">
        <v>0.69199661219256259</v>
      </c>
      <c r="R40" s="37">
        <v>58307</v>
      </c>
      <c r="S40" s="37">
        <v>64174.706449617901</v>
      </c>
      <c r="T40" s="37">
        <v>92244.586305621691</v>
      </c>
      <c r="U40" s="37">
        <v>0.68575687697001597</v>
      </c>
      <c r="V40" s="37">
        <v>65398</v>
      </c>
      <c r="W40" s="37">
        <v>68444.438090626514</v>
      </c>
      <c r="X40" s="37">
        <v>103447.48857135898</v>
      </c>
      <c r="Y40" s="37">
        <v>0.76256091473675691</v>
      </c>
      <c r="Z40" s="37">
        <v>69430.159999999989</v>
      </c>
      <c r="AA40" s="37">
        <v>65314.051163834127</v>
      </c>
      <c r="AB40" s="37">
        <v>109105.74743586601</v>
      </c>
      <c r="AC40" s="37">
        <v>0.78810285562706139</v>
      </c>
      <c r="AD40" s="37">
        <v>77507.551804107701</v>
      </c>
      <c r="AE40" s="37">
        <v>60188.96169922327</v>
      </c>
      <c r="AF40" s="37">
        <v>117373.87622561638</v>
      </c>
      <c r="AG40" s="37">
        <v>0.83132450988119733</v>
      </c>
      <c r="AH40" s="37">
        <v>77444</v>
      </c>
      <c r="AI40" s="37">
        <v>61164.602407497514</v>
      </c>
      <c r="AJ40" s="37">
        <v>120907.62564667419</v>
      </c>
      <c r="AK40" s="37">
        <v>0.83383419295371231</v>
      </c>
      <c r="AL40" s="37">
        <v>82671</v>
      </c>
      <c r="AM40" s="37">
        <v>65534.221366916783</v>
      </c>
      <c r="AN40" s="37">
        <v>130683.92770391887</v>
      </c>
      <c r="AO40" s="37">
        <v>0.88749093523248657</v>
      </c>
      <c r="AP40" s="37">
        <v>77738.376721746594</v>
      </c>
      <c r="AQ40" s="37">
        <v>62798.562748510245</v>
      </c>
      <c r="AR40" s="37">
        <v>126273.8127988765</v>
      </c>
      <c r="AS40" s="37">
        <v>0.84879116481845351</v>
      </c>
      <c r="AT40" s="37">
        <v>96522.47471191248</v>
      </c>
      <c r="AU40" s="37">
        <v>83398</v>
      </c>
      <c r="AV40" s="37">
        <v>152040.60789758756</v>
      </c>
      <c r="AW40" s="37">
        <v>1.0157981767122823</v>
      </c>
      <c r="AX40" s="37">
        <v>946384.16102815606</v>
      </c>
      <c r="AY40" s="37">
        <v>825897.08950147696</v>
      </c>
      <c r="AZ40" s="37">
        <v>1494509.158178875</v>
      </c>
      <c r="BA40" s="37">
        <v>0.90147833266425514</v>
      </c>
    </row>
    <row r="41" spans="1:53">
      <c r="A41" s="13" t="s">
        <v>10</v>
      </c>
      <c r="B41" s="37">
        <v>19293</v>
      </c>
      <c r="C41" s="37">
        <v>7079.6395136425353</v>
      </c>
      <c r="D41" s="37">
        <v>29750.758082999997</v>
      </c>
      <c r="E41" s="37">
        <v>1.3785849244601622</v>
      </c>
      <c r="F41" s="37">
        <v>21286</v>
      </c>
      <c r="G41" s="37">
        <v>10752.248533983466</v>
      </c>
      <c r="H41" s="37">
        <v>32806.267488000005</v>
      </c>
      <c r="I41" s="37">
        <v>1.4714653200654699</v>
      </c>
      <c r="J41" s="37">
        <v>23782.999999999996</v>
      </c>
      <c r="K41" s="37">
        <v>13112.413097431108</v>
      </c>
      <c r="L41" s="37">
        <v>36667.077686999997</v>
      </c>
      <c r="M41" s="37">
        <v>1.6661245577507604</v>
      </c>
      <c r="N41" s="37">
        <v>23754</v>
      </c>
      <c r="O41" s="37">
        <v>14342.511091744469</v>
      </c>
      <c r="P41" s="37">
        <v>36621.242297999997</v>
      </c>
      <c r="Q41" s="37">
        <v>1.6638730181762367</v>
      </c>
      <c r="R41" s="37">
        <v>23209</v>
      </c>
      <c r="S41" s="37">
        <v>15506.477956365405</v>
      </c>
      <c r="T41" s="37">
        <v>35791.942959</v>
      </c>
      <c r="U41" s="37">
        <v>1.6232170160178123</v>
      </c>
      <c r="V41" s="37">
        <v>25760</v>
      </c>
      <c r="W41" s="37">
        <v>16650.090080295951</v>
      </c>
      <c r="X41" s="37">
        <v>39757.931514000004</v>
      </c>
      <c r="Y41" s="37">
        <v>1.8132940641380937</v>
      </c>
      <c r="Z41" s="37">
        <v>24154</v>
      </c>
      <c r="AA41" s="37">
        <v>17834.847753540409</v>
      </c>
      <c r="AB41" s="37">
        <v>37258.834175999997</v>
      </c>
      <c r="AC41" s="37">
        <v>1.713028618892023</v>
      </c>
      <c r="AD41" s="37">
        <v>22410</v>
      </c>
      <c r="AE41" s="37">
        <v>18844.186924225545</v>
      </c>
      <c r="AF41" s="37">
        <v>34549.380125999996</v>
      </c>
      <c r="AG41" s="37">
        <v>1.5816961049338147</v>
      </c>
      <c r="AH41" s="37">
        <v>23999.000000000004</v>
      </c>
      <c r="AI41" s="37">
        <v>19705.58756659185</v>
      </c>
      <c r="AJ41" s="37">
        <v>37034.713412999998</v>
      </c>
      <c r="AK41" s="37">
        <v>1.6545878670618501</v>
      </c>
      <c r="AL41" s="37">
        <v>24169</v>
      </c>
      <c r="AM41" s="37">
        <v>20566.107807874989</v>
      </c>
      <c r="AN41" s="37">
        <v>37277.727687000006</v>
      </c>
      <c r="AO41" s="37">
        <v>1.6615879169521899</v>
      </c>
      <c r="AP41" s="37">
        <v>25754.329999999994</v>
      </c>
      <c r="AQ41" s="37">
        <v>21422.339912181815</v>
      </c>
      <c r="AR41" s="37">
        <v>39745.634366429993</v>
      </c>
      <c r="AS41" s="37">
        <v>1.7673223504771916</v>
      </c>
      <c r="AT41" s="37">
        <v>26235.000000000004</v>
      </c>
      <c r="AU41" s="37">
        <v>22346.145187501228</v>
      </c>
      <c r="AV41" s="37">
        <v>40418.667027000003</v>
      </c>
      <c r="AW41" s="37">
        <v>1.8127658426309894</v>
      </c>
      <c r="AX41" s="37">
        <v>283806.32999999996</v>
      </c>
      <c r="AY41" s="37">
        <v>198162.59542537876</v>
      </c>
      <c r="AZ41" s="37">
        <v>437680.17682442995</v>
      </c>
      <c r="BA41" s="37">
        <v>1.6506289667963829</v>
      </c>
    </row>
    <row r="42" spans="1:53">
      <c r="A42" s="14" t="s">
        <v>11</v>
      </c>
      <c r="B42" s="37">
        <v>20</v>
      </c>
      <c r="C42" s="37">
        <v>15.483626232730282</v>
      </c>
      <c r="D42" s="37">
        <v>30.532499999999999</v>
      </c>
      <c r="E42" s="37">
        <v>1.5166153387641565E-3</v>
      </c>
      <c r="F42" s="37">
        <v>20</v>
      </c>
      <c r="G42" s="37">
        <v>17.86267481929336</v>
      </c>
      <c r="H42" s="37">
        <v>30.532499999999999</v>
      </c>
      <c r="I42" s="37">
        <v>1.5249475576865448E-3</v>
      </c>
      <c r="J42" s="37">
        <v>20</v>
      </c>
      <c r="K42" s="37">
        <v>19.237132046346119</v>
      </c>
      <c r="L42" s="37">
        <v>30.532499999999999</v>
      </c>
      <c r="M42" s="37">
        <v>1.5369223799456357E-3</v>
      </c>
      <c r="N42" s="37">
        <v>20</v>
      </c>
      <c r="O42" s="37">
        <v>19.867788292385889</v>
      </c>
      <c r="P42" s="37">
        <v>30.532499999999999</v>
      </c>
      <c r="Q42" s="37">
        <v>1.5416561474375157E-3</v>
      </c>
      <c r="R42" s="37">
        <v>20</v>
      </c>
      <c r="S42" s="37">
        <v>20.463502442204014</v>
      </c>
      <c r="T42" s="37">
        <v>30.532499999999999</v>
      </c>
      <c r="U42" s="37">
        <v>1.5442292130285252E-3</v>
      </c>
      <c r="V42" s="37">
        <v>20</v>
      </c>
      <c r="W42" s="37">
        <v>66.195678718368526</v>
      </c>
      <c r="X42" s="37">
        <v>30.532499999999999</v>
      </c>
      <c r="Y42" s="37">
        <v>1.5509753124047546E-3</v>
      </c>
      <c r="Z42" s="37">
        <v>20</v>
      </c>
      <c r="AA42" s="37">
        <v>62.098449200882783</v>
      </c>
      <c r="AB42" s="37">
        <v>30.532499999999999</v>
      </c>
      <c r="AC42" s="37">
        <v>1.54033397235395E-3</v>
      </c>
      <c r="AD42" s="37">
        <v>20</v>
      </c>
      <c r="AE42" s="37">
        <v>65.424828206784184</v>
      </c>
      <c r="AF42" s="37">
        <v>30.532499999999999</v>
      </c>
      <c r="AG42" s="37">
        <v>1.5472027972027972E-3</v>
      </c>
      <c r="AH42" s="37">
        <v>20</v>
      </c>
      <c r="AI42" s="37">
        <v>78.565039649053716</v>
      </c>
      <c r="AJ42" s="37">
        <v>29.921850000000003</v>
      </c>
      <c r="AK42" s="37">
        <v>1.5246025680220117E-3</v>
      </c>
      <c r="AL42" s="37">
        <v>20</v>
      </c>
      <c r="AM42" s="37">
        <v>58.831318053983409</v>
      </c>
      <c r="AN42" s="37">
        <v>29.921850000000003</v>
      </c>
      <c r="AO42" s="37">
        <v>1.5301380721043213E-3</v>
      </c>
      <c r="AP42" s="37">
        <v>20</v>
      </c>
      <c r="AQ42" s="37">
        <v>51.256572489254566</v>
      </c>
      <c r="AR42" s="37">
        <v>29.921850000000003</v>
      </c>
      <c r="AS42" s="37">
        <v>1.5410923980222499E-3</v>
      </c>
      <c r="AT42" s="37">
        <v>20</v>
      </c>
      <c r="AU42" s="37">
        <v>40.557299923867333</v>
      </c>
      <c r="AV42" s="37">
        <v>30.532499999999999</v>
      </c>
      <c r="AW42" s="37">
        <v>1.5557169061449097E-3</v>
      </c>
      <c r="AX42" s="37">
        <v>240</v>
      </c>
      <c r="AY42" s="37">
        <v>515.84391007515421</v>
      </c>
      <c r="AZ42" s="37">
        <v>364.55804999999998</v>
      </c>
      <c r="BA42" s="37">
        <v>1.5378693885931144E-3</v>
      </c>
    </row>
    <row r="43" spans="1:53">
      <c r="A43" s="14" t="s">
        <v>15</v>
      </c>
      <c r="B43" s="37">
        <v>2155.9634206623828</v>
      </c>
      <c r="C43" s="37">
        <v>1157.9845236605358</v>
      </c>
      <c r="D43" s="37">
        <v>3344.0092195818092</v>
      </c>
      <c r="E43" s="37">
        <v>1.5560768820762259</v>
      </c>
      <c r="F43" s="37">
        <v>2139.3945495714052</v>
      </c>
      <c r="G43" s="37">
        <v>1414.3860845576057</v>
      </c>
      <c r="H43" s="37">
        <v>3318.3100555072774</v>
      </c>
      <c r="I43" s="37">
        <v>1.5831631944214111</v>
      </c>
      <c r="J43" s="37">
        <v>2436.2064410925395</v>
      </c>
      <c r="K43" s="37">
        <v>1594.0888446332353</v>
      </c>
      <c r="L43" s="37">
        <v>3778.680436663024</v>
      </c>
      <c r="M43" s="37">
        <v>1.8632546531868954</v>
      </c>
      <c r="N43" s="37">
        <v>2414.2052072349748</v>
      </c>
      <c r="O43" s="37">
        <v>1694.3480961343969</v>
      </c>
      <c r="P43" s="37">
        <v>3744.5554008870145</v>
      </c>
      <c r="Q43" s="37">
        <v>1.8892812315272525</v>
      </c>
      <c r="R43" s="37">
        <v>2412.5750569846955</v>
      </c>
      <c r="S43" s="37">
        <v>1781.264688649321</v>
      </c>
      <c r="T43" s="37">
        <v>3742.0269547111684</v>
      </c>
      <c r="U43" s="37">
        <v>1.9278861178316169</v>
      </c>
      <c r="V43" s="37">
        <v>2693.9933998844976</v>
      </c>
      <c r="W43" s="37">
        <v>1754.1465214857369</v>
      </c>
      <c r="X43" s="37">
        <v>4178.5211568842506</v>
      </c>
      <c r="Y43" s="37">
        <v>2.2131997652988615</v>
      </c>
      <c r="Z43" s="37">
        <v>2355.7903774367483</v>
      </c>
      <c r="AA43" s="37">
        <v>1840.4260627716708</v>
      </c>
      <c r="AB43" s="37">
        <v>3653.9510207136454</v>
      </c>
      <c r="AC43" s="37">
        <v>1.9655465415350433</v>
      </c>
      <c r="AD43" s="37">
        <v>2058.4441056910573</v>
      </c>
      <c r="AE43" s="37">
        <v>1921.2119361000493</v>
      </c>
      <c r="AF43" s="37">
        <v>3192.75178857622</v>
      </c>
      <c r="AG43" s="37">
        <v>1.7037095990267983</v>
      </c>
      <c r="AH43" s="37">
        <v>2401.0985460420034</v>
      </c>
      <c r="AI43" s="37">
        <v>1967.0162961611275</v>
      </c>
      <c r="AJ43" s="37">
        <v>3724.2263009369949</v>
      </c>
      <c r="AK43" s="37">
        <v>1.9519005770110036</v>
      </c>
      <c r="AL43" s="37">
        <v>2358.6928294573645</v>
      </c>
      <c r="AM43" s="37">
        <v>2103.7892116735661</v>
      </c>
      <c r="AN43" s="37">
        <v>3658.4528718226752</v>
      </c>
      <c r="AO43" s="37">
        <v>1.8770922892881863</v>
      </c>
      <c r="AP43" s="37">
        <v>2643.0121705176716</v>
      </c>
      <c r="AQ43" s="37">
        <v>2171.5350978622682</v>
      </c>
      <c r="AR43" s="37">
        <v>4099.4466700936046</v>
      </c>
      <c r="AS43" s="37">
        <v>2.0767207042014206</v>
      </c>
      <c r="AT43" s="37">
        <v>2266.7731455549329</v>
      </c>
      <c r="AU43" s="37">
        <v>2268.1480809277323</v>
      </c>
      <c r="AV43" s="37">
        <v>3515.8807541861238</v>
      </c>
      <c r="AW43" s="37">
        <v>1.754431514064932</v>
      </c>
      <c r="AX43" s="37">
        <v>28336.149250130275</v>
      </c>
      <c r="AY43" s="37">
        <v>21668.345444617244</v>
      </c>
      <c r="AZ43" s="37">
        <v>43950.812630563807</v>
      </c>
      <c r="BA43" s="37">
        <v>1.8635219224558039</v>
      </c>
    </row>
    <row r="44" spans="1:53">
      <c r="A44" s="14" t="s">
        <v>14</v>
      </c>
      <c r="B44" s="37">
        <v>1495.595763459841</v>
      </c>
      <c r="C44" s="37">
        <v>109.81194633878459</v>
      </c>
      <c r="D44" s="37">
        <v>2283.2138823918799</v>
      </c>
      <c r="E44" s="37">
        <v>1.5606383338290362</v>
      </c>
      <c r="F44" s="37">
        <v>1900.5337715004894</v>
      </c>
      <c r="G44" s="37">
        <v>517.65921091379903</v>
      </c>
      <c r="H44" s="37">
        <v>2901.4023689169348</v>
      </c>
      <c r="I44" s="37">
        <v>1.7404933226856238</v>
      </c>
      <c r="J44" s="37">
        <v>2063.3344410474547</v>
      </c>
      <c r="K44" s="37">
        <v>790.28090722033539</v>
      </c>
      <c r="L44" s="37">
        <v>3149.9379410640704</v>
      </c>
      <c r="M44" s="37">
        <v>1.8507273449260109</v>
      </c>
      <c r="N44" s="37">
        <v>2152.1367837338262</v>
      </c>
      <c r="O44" s="37">
        <v>957.47576448986433</v>
      </c>
      <c r="P44" s="37">
        <v>3285.5058174676528</v>
      </c>
      <c r="Q44" s="37">
        <v>1.9720923274115563</v>
      </c>
      <c r="R44" s="37">
        <v>2025.701417406279</v>
      </c>
      <c r="S44" s="37">
        <v>1102.7395861533778</v>
      </c>
      <c r="T44" s="37">
        <v>3092.4864263478612</v>
      </c>
      <c r="U44" s="37">
        <v>1.7990031566886917</v>
      </c>
      <c r="V44" s="37">
        <v>1919.5296012887636</v>
      </c>
      <c r="W44" s="37">
        <v>1207.8451071627458</v>
      </c>
      <c r="X44" s="37">
        <v>2930.401877567459</v>
      </c>
      <c r="Y44" s="37">
        <v>1.7217402335884013</v>
      </c>
      <c r="Z44" s="37">
        <v>1972.404477812039</v>
      </c>
      <c r="AA44" s="37">
        <v>1286.4311644135653</v>
      </c>
      <c r="AB44" s="37">
        <v>3011.1219859398038</v>
      </c>
      <c r="AC44" s="37">
        <v>1.8282465002670334</v>
      </c>
      <c r="AD44" s="37">
        <v>1978.4399190829399</v>
      </c>
      <c r="AE44" s="37">
        <v>1357.1193734962912</v>
      </c>
      <c r="AF44" s="37">
        <v>3020.3358414699928</v>
      </c>
      <c r="AG44" s="37">
        <v>1.8249763392567933</v>
      </c>
      <c r="AH44" s="37">
        <v>1703.5955781378741</v>
      </c>
      <c r="AI44" s="37">
        <v>1391.8595667350828</v>
      </c>
      <c r="AJ44" s="37">
        <v>2600.7515994747318</v>
      </c>
      <c r="AK44" s="37">
        <v>1.5733524497729776</v>
      </c>
      <c r="AL44" s="37">
        <v>2076.5054516085611</v>
      </c>
      <c r="AM44" s="37">
        <v>1601.091811544946</v>
      </c>
      <c r="AN44" s="37">
        <v>3170.0451350619196</v>
      </c>
      <c r="AO44" s="37">
        <v>1.9604484446888804</v>
      </c>
      <c r="AP44" s="37">
        <v>1934.33311635476</v>
      </c>
      <c r="AQ44" s="37">
        <v>1643.1189788769805</v>
      </c>
      <c r="AR44" s="37">
        <v>2953.001293755086</v>
      </c>
      <c r="AS44" s="37">
        <v>1.9608242322410929</v>
      </c>
      <c r="AT44" s="37">
        <v>2630.6558039321303</v>
      </c>
      <c r="AU44" s="37">
        <v>1707.2180702139078</v>
      </c>
      <c r="AV44" s="37">
        <v>4016.0249166778881</v>
      </c>
      <c r="AW44" s="37">
        <v>2.7947285432692333</v>
      </c>
      <c r="AX44" s="37">
        <v>23852.766125364957</v>
      </c>
      <c r="AY44" s="37">
        <v>13672.65148755968</v>
      </c>
      <c r="AZ44" s="37">
        <v>36414.229086135281</v>
      </c>
      <c r="BA44" s="37">
        <v>1.8822726023854444</v>
      </c>
    </row>
    <row r="45" spans="1:53">
      <c r="A45" s="14" t="s">
        <v>13</v>
      </c>
      <c r="B45" s="37">
        <v>1181.6666666666665</v>
      </c>
      <c r="C45" s="37">
        <v>86.762158439221025</v>
      </c>
      <c r="D45" s="37">
        <v>1803.961875</v>
      </c>
      <c r="E45" s="37">
        <v>1.6121196380697052</v>
      </c>
      <c r="F45" s="37">
        <v>1386.22947839463</v>
      </c>
      <c r="G45" s="37">
        <v>377.57522054694346</v>
      </c>
      <c r="H45" s="37">
        <v>2116.2525774542019</v>
      </c>
      <c r="I45" s="37">
        <v>1.805676260626452</v>
      </c>
      <c r="J45" s="37">
        <v>1405.233018742523</v>
      </c>
      <c r="K45" s="37">
        <v>538.22046625851408</v>
      </c>
      <c r="L45" s="37">
        <v>2145.2638572378041</v>
      </c>
      <c r="M45" s="37">
        <v>1.8654468323806992</v>
      </c>
      <c r="N45" s="37">
        <v>1391.5711645101662</v>
      </c>
      <c r="O45" s="37">
        <v>619.10361583514077</v>
      </c>
      <c r="P45" s="37">
        <v>2124.4073290203323</v>
      </c>
      <c r="Q45" s="37">
        <v>1.8425041882223177</v>
      </c>
      <c r="R45" s="37">
        <v>1313.2441382964632</v>
      </c>
      <c r="S45" s="37">
        <v>714.89622564298372</v>
      </c>
      <c r="T45" s="37">
        <v>2004.8313326268383</v>
      </c>
      <c r="U45" s="37">
        <v>1.7884311620221574</v>
      </c>
      <c r="V45" s="37">
        <v>1247.2619143509196</v>
      </c>
      <c r="W45" s="37">
        <v>784.82728246948693</v>
      </c>
      <c r="X45" s="37">
        <v>1904.1012199959728</v>
      </c>
      <c r="Y45" s="37">
        <v>1.7500930330845339</v>
      </c>
      <c r="Z45" s="37">
        <v>1323.9273361040355</v>
      </c>
      <c r="AA45" s="37">
        <v>863.48484995964668</v>
      </c>
      <c r="AB45" s="37">
        <v>2021.1405694798232</v>
      </c>
      <c r="AC45" s="37">
        <v>1.9756994814074518</v>
      </c>
      <c r="AD45" s="37">
        <v>1348.9888064733648</v>
      </c>
      <c r="AE45" s="37">
        <v>925.34467498170932</v>
      </c>
      <c r="AF45" s="37">
        <v>2059.4000366824007</v>
      </c>
      <c r="AG45" s="37">
        <v>2.0033074286793782</v>
      </c>
      <c r="AH45" s="37">
        <v>1082.5700357044768</v>
      </c>
      <c r="AI45" s="37">
        <v>884.47368623897091</v>
      </c>
      <c r="AJ45" s="37">
        <v>1652.6784807573467</v>
      </c>
      <c r="AK45" s="37">
        <v>1.6609833977460771</v>
      </c>
      <c r="AL45" s="37">
        <v>1089.3896890564006</v>
      </c>
      <c r="AM45" s="37">
        <v>839.9751175122351</v>
      </c>
      <c r="AN45" s="37">
        <v>1663.0895340557274</v>
      </c>
      <c r="AO45" s="37">
        <v>1.714525292840956</v>
      </c>
      <c r="AP45" s="37">
        <v>1066.8744507729862</v>
      </c>
      <c r="AQ45" s="37">
        <v>906.25634401977788</v>
      </c>
      <c r="AR45" s="37">
        <v>1628.7172084113101</v>
      </c>
      <c r="AS45" s="37">
        <v>1.6704791881141643</v>
      </c>
      <c r="AT45" s="37">
        <v>1461.1413950983031</v>
      </c>
      <c r="AU45" s="37">
        <v>948.23769385595335</v>
      </c>
      <c r="AV45" s="37">
        <v>2230.6149822919469</v>
      </c>
      <c r="AW45" s="37">
        <v>2.2129116887816935</v>
      </c>
      <c r="AX45" s="37">
        <v>15298.098094170935</v>
      </c>
      <c r="AY45" s="37">
        <v>8489.157335760583</v>
      </c>
      <c r="AZ45" s="37">
        <v>23354.459003013708</v>
      </c>
      <c r="BA45" s="37">
        <v>1.8251814659979655</v>
      </c>
    </row>
    <row r="46" spans="1:53">
      <c r="A46" s="14" t="s">
        <v>16</v>
      </c>
      <c r="B46" s="37">
        <v>360.33094414236285</v>
      </c>
      <c r="C46" s="37">
        <v>193.53651955034096</v>
      </c>
      <c r="D46" s="37">
        <v>558.89167124295591</v>
      </c>
      <c r="E46" s="37">
        <v>1.5524768645637663</v>
      </c>
      <c r="F46" s="37">
        <v>336.17588549247938</v>
      </c>
      <c r="G46" s="37">
        <v>222.25096090837923</v>
      </c>
      <c r="H46" s="37">
        <v>521.4259433689956</v>
      </c>
      <c r="I46" s="37">
        <v>1.6043875180584479</v>
      </c>
      <c r="J46" s="37">
        <v>367.05030574806358</v>
      </c>
      <c r="K46" s="37">
        <v>240.17291307620386</v>
      </c>
      <c r="L46" s="37">
        <v>569.31374378083967</v>
      </c>
      <c r="M46" s="37">
        <v>1.9767838325723599</v>
      </c>
      <c r="N46" s="37">
        <v>358.80412036661528</v>
      </c>
      <c r="O46" s="37">
        <v>251.81748279162784</v>
      </c>
      <c r="P46" s="37">
        <v>556.52348969875902</v>
      </c>
      <c r="Q46" s="37">
        <v>1.9391062358841777</v>
      </c>
      <c r="R46" s="37">
        <v>366.45188863562356</v>
      </c>
      <c r="S46" s="37">
        <v>270.56062252890581</v>
      </c>
      <c r="T46" s="37">
        <v>568.38556832017264</v>
      </c>
      <c r="U46" s="37">
        <v>1.8574691775169041</v>
      </c>
      <c r="V46" s="37">
        <v>440.72914776008577</v>
      </c>
      <c r="W46" s="37">
        <v>286.97304956050516</v>
      </c>
      <c r="X46" s="37">
        <v>683.59338536242876</v>
      </c>
      <c r="Y46" s="37">
        <v>2.2339653116419242</v>
      </c>
      <c r="Z46" s="37">
        <v>401.12459560348401</v>
      </c>
      <c r="AA46" s="37">
        <v>313.37260192507102</v>
      </c>
      <c r="AB46" s="37">
        <v>622.16470513537945</v>
      </c>
      <c r="AC46" s="37">
        <v>2.013478010146859</v>
      </c>
      <c r="AD46" s="37">
        <v>357.1248306233062</v>
      </c>
      <c r="AE46" s="37">
        <v>333.31606399915518</v>
      </c>
      <c r="AF46" s="37">
        <v>553.91882566310971</v>
      </c>
      <c r="AG46" s="37">
        <v>1.7640726931946169</v>
      </c>
      <c r="AH46" s="37">
        <v>406.54216478190625</v>
      </c>
      <c r="AI46" s="37">
        <v>333.04549891166488</v>
      </c>
      <c r="AJ46" s="37">
        <v>630.5676312271404</v>
      </c>
      <c r="AK46" s="37">
        <v>1.9582845690283863</v>
      </c>
      <c r="AL46" s="37">
        <v>390.80426356589152</v>
      </c>
      <c r="AM46" s="37">
        <v>348.57009920834076</v>
      </c>
      <c r="AN46" s="37">
        <v>606.15734380813956</v>
      </c>
      <c r="AO46" s="37">
        <v>1.8312910689067661</v>
      </c>
      <c r="AP46" s="37">
        <v>436.96669913855567</v>
      </c>
      <c r="AQ46" s="37">
        <v>359.01784121960458</v>
      </c>
      <c r="AR46" s="37">
        <v>677.75763566555588</v>
      </c>
      <c r="AS46" s="37">
        <v>2.0052001055193962</v>
      </c>
      <c r="AT46" s="37">
        <v>375.7881091461951</v>
      </c>
      <c r="AU46" s="37">
        <v>376.01604742266341</v>
      </c>
      <c r="AV46" s="37">
        <v>582.86652247931522</v>
      </c>
      <c r="AW46" s="37">
        <v>1.6894681810994645</v>
      </c>
      <c r="AX46" s="37">
        <v>4597.8929550045686</v>
      </c>
      <c r="AY46" s="37">
        <v>3528.6497011024621</v>
      </c>
      <c r="AZ46" s="37">
        <v>7131.5664657527923</v>
      </c>
      <c r="BA46" s="37">
        <v>1.8688319640110889</v>
      </c>
    </row>
    <row r="47" spans="1:53">
      <c r="A47" s="14" t="s">
        <v>17</v>
      </c>
      <c r="B47" s="37">
        <v>3099.4483440434997</v>
      </c>
      <c r="C47" s="37">
        <v>1664.737527497083</v>
      </c>
      <c r="D47" s="37">
        <v>4807.4024534770133</v>
      </c>
      <c r="E47" s="37">
        <v>1.478291037354555</v>
      </c>
      <c r="F47" s="37">
        <v>3205.493611515446</v>
      </c>
      <c r="G47" s="37">
        <v>2119.2002939214876</v>
      </c>
      <c r="H47" s="37">
        <v>4971.884071634644</v>
      </c>
      <c r="I47" s="37">
        <v>1.5237156210955085</v>
      </c>
      <c r="J47" s="37">
        <v>3772.4614757439867</v>
      </c>
      <c r="K47" s="37">
        <v>2468.4438288387619</v>
      </c>
      <c r="L47" s="37">
        <v>5851.280144414186</v>
      </c>
      <c r="M47" s="37">
        <v>1.8342570985624407</v>
      </c>
      <c r="N47" s="37">
        <v>3761.5027982804768</v>
      </c>
      <c r="O47" s="37">
        <v>2639.9144056897144</v>
      </c>
      <c r="P47" s="37">
        <v>5834.2826767757315</v>
      </c>
      <c r="Q47" s="37">
        <v>1.832375212555192</v>
      </c>
      <c r="R47" s="37">
        <v>3791.8759361771408</v>
      </c>
      <c r="S47" s="37">
        <v>2799.6371301679569</v>
      </c>
      <c r="T47" s="37">
        <v>5881.3929626834897</v>
      </c>
      <c r="U47" s="37">
        <v>1.814684653712894</v>
      </c>
      <c r="V47" s="37">
        <v>4597.009322663147</v>
      </c>
      <c r="W47" s="37">
        <v>2993.2619407801035</v>
      </c>
      <c r="X47" s="37">
        <v>7130.1959069259956</v>
      </c>
      <c r="Y47" s="37">
        <v>2.2809327917229671</v>
      </c>
      <c r="Z47" s="37">
        <v>4122.3065118208206</v>
      </c>
      <c r="AA47" s="37">
        <v>3220.4904204351751</v>
      </c>
      <c r="AB47" s="37">
        <v>6393.9076374661954</v>
      </c>
      <c r="AC47" s="37">
        <v>2.0545975698798826</v>
      </c>
      <c r="AD47" s="37">
        <v>3516.2159552845528</v>
      </c>
      <c r="AE47" s="37">
        <v>3281.7971809490591</v>
      </c>
      <c r="AF47" s="37">
        <v>5453.8302736600599</v>
      </c>
      <c r="AG47" s="37">
        <v>1.7598677875637496</v>
      </c>
      <c r="AH47" s="37">
        <v>4125.9424878836835</v>
      </c>
      <c r="AI47" s="37">
        <v>3380.0345779513955</v>
      </c>
      <c r="AJ47" s="37">
        <v>6399.5472217744746</v>
      </c>
      <c r="AK47" s="37">
        <v>2.0564097756344712</v>
      </c>
      <c r="AL47" s="37">
        <v>3943.3410852713182</v>
      </c>
      <c r="AM47" s="37">
        <v>3517.1847429796449</v>
      </c>
      <c r="AN47" s="37">
        <v>6116.3231336511626</v>
      </c>
      <c r="AO47" s="37">
        <v>1.9534727351169474</v>
      </c>
      <c r="AP47" s="37">
        <v>4450.2724989936396</v>
      </c>
      <c r="AQ47" s="37">
        <v>3656.4050042656813</v>
      </c>
      <c r="AR47" s="37">
        <v>6902.5996098365822</v>
      </c>
      <c r="AS47" s="37">
        <v>2.171311610517956</v>
      </c>
      <c r="AT47" s="37">
        <v>3833.761382731856</v>
      </c>
      <c r="AU47" s="37">
        <v>3836.0867914946721</v>
      </c>
      <c r="AV47" s="37">
        <v>5946.3594264476278</v>
      </c>
      <c r="AW47" s="37">
        <v>1.8693365062708669</v>
      </c>
      <c r="AX47" s="37">
        <v>46219.631410409573</v>
      </c>
      <c r="AY47" s="37">
        <v>35577.193844970738</v>
      </c>
      <c r="AZ47" s="37">
        <v>71689.005518747159</v>
      </c>
      <c r="BA47" s="37">
        <v>1.8857710333322861</v>
      </c>
    </row>
    <row r="48" spans="1:53">
      <c r="A48" s="14" t="s">
        <v>19</v>
      </c>
      <c r="B48" s="37">
        <v>5243.367276322293</v>
      </c>
      <c r="C48" s="37">
        <v>2816.2528638745985</v>
      </c>
      <c r="D48" s="37">
        <v>8132.7300573069679</v>
      </c>
      <c r="E48" s="37">
        <v>1.5038332206558742</v>
      </c>
      <c r="F48" s="37">
        <v>5640.9696749150899</v>
      </c>
      <c r="G48" s="37">
        <v>3729.3303440497762</v>
      </c>
      <c r="H48" s="37">
        <v>8749.4316552467244</v>
      </c>
      <c r="I48" s="37">
        <v>1.5934131588502503</v>
      </c>
      <c r="J48" s="37">
        <v>6418.5823073787196</v>
      </c>
      <c r="K48" s="37">
        <v>4199.8864636299568</v>
      </c>
      <c r="L48" s="37">
        <v>9955.54850644207</v>
      </c>
      <c r="M48" s="37">
        <v>1.7937925236832559</v>
      </c>
      <c r="N48" s="37">
        <v>6465.6027252818558</v>
      </c>
      <c r="O48" s="37">
        <v>4537.7176865961546</v>
      </c>
      <c r="P48" s="37">
        <v>10028.479572651146</v>
      </c>
      <c r="Q48" s="37">
        <v>1.8066077414251749</v>
      </c>
      <c r="R48" s="37">
        <v>6526.4480625203514</v>
      </c>
      <c r="S48" s="37">
        <v>4818.6403330393987</v>
      </c>
      <c r="T48" s="37">
        <v>10122.853793820253</v>
      </c>
      <c r="U48" s="37">
        <v>1.8190213465984284</v>
      </c>
      <c r="V48" s="37">
        <v>7955.0151802656546</v>
      </c>
      <c r="W48" s="37">
        <v>5179.7685203785222</v>
      </c>
      <c r="X48" s="37">
        <v>12338.634250366224</v>
      </c>
      <c r="Y48" s="37">
        <v>2.2136049964776148</v>
      </c>
      <c r="Z48" s="37">
        <v>7136.6206553297388</v>
      </c>
      <c r="AA48" s="37">
        <v>5575.3783443476796</v>
      </c>
      <c r="AB48" s="37">
        <v>11069.262604069845</v>
      </c>
      <c r="AC48" s="37">
        <v>1.9689189975222066</v>
      </c>
      <c r="AD48" s="37">
        <v>6357.9928861788612</v>
      </c>
      <c r="AE48" s="37">
        <v>5934.1187787390581</v>
      </c>
      <c r="AF48" s="37">
        <v>9861.5712241006077</v>
      </c>
      <c r="AG48" s="37">
        <v>1.7676234493817184</v>
      </c>
      <c r="AH48" s="37">
        <v>7507.2155088852987</v>
      </c>
      <c r="AI48" s="37">
        <v>6150.0246498056958</v>
      </c>
      <c r="AJ48" s="37">
        <v>11644.07412227205</v>
      </c>
      <c r="AK48" s="37">
        <v>2.079670320105742</v>
      </c>
      <c r="AL48" s="37">
        <v>7149.1967054263569</v>
      </c>
      <c r="AM48" s="37">
        <v>6376.583976162904</v>
      </c>
      <c r="AN48" s="37">
        <v>11088.768699148257</v>
      </c>
      <c r="AO48" s="37">
        <v>1.9716871797916531</v>
      </c>
      <c r="AP48" s="37">
        <v>8009.6420191610978</v>
      </c>
      <c r="AQ48" s="37">
        <v>6580.831885656441</v>
      </c>
      <c r="AR48" s="37">
        <v>12423.363263461837</v>
      </c>
      <c r="AS48" s="37">
        <v>2.2093834720721746</v>
      </c>
      <c r="AT48" s="37">
        <v>6866.5641353924948</v>
      </c>
      <c r="AU48" s="37">
        <v>6870.7291229378343</v>
      </c>
      <c r="AV48" s="37">
        <v>10650.391168764663</v>
      </c>
      <c r="AW48" s="37">
        <v>1.8950873965773423</v>
      </c>
      <c r="AX48" s="37">
        <v>81277.2171370578</v>
      </c>
      <c r="AY48" s="37">
        <v>62769.26296921802</v>
      </c>
      <c r="AZ48" s="37">
        <v>126065.10891765066</v>
      </c>
      <c r="BA48" s="37">
        <v>1.8852203169284534</v>
      </c>
    </row>
    <row r="49" spans="1:53">
      <c r="A49" s="14" t="s">
        <v>18</v>
      </c>
      <c r="B49" s="37">
        <v>1323.8900148294613</v>
      </c>
      <c r="C49" s="37">
        <v>711.07150219192113</v>
      </c>
      <c r="D49" s="37">
        <v>2053.4209313912506</v>
      </c>
      <c r="E49" s="37">
        <v>1.5639154085234201</v>
      </c>
      <c r="F49" s="37">
        <v>1390.9662785055798</v>
      </c>
      <c r="G49" s="37">
        <v>919.58883825393593</v>
      </c>
      <c r="H49" s="37">
        <v>2157.459637242358</v>
      </c>
      <c r="I49" s="37">
        <v>1.6160746346384705</v>
      </c>
      <c r="J49" s="37">
        <v>1717.6994700366897</v>
      </c>
      <c r="K49" s="37">
        <v>1123.9464428925619</v>
      </c>
      <c r="L49" s="37">
        <v>2664.2394806998777</v>
      </c>
      <c r="M49" s="37">
        <v>1.9461208770634608</v>
      </c>
      <c r="N49" s="37">
        <v>1647.8851488360774</v>
      </c>
      <c r="O49" s="37">
        <v>1156.5259888476417</v>
      </c>
      <c r="P49" s="37">
        <v>2555.9539079873471</v>
      </c>
      <c r="Q49" s="37">
        <v>1.8467875057712044</v>
      </c>
      <c r="R49" s="37">
        <v>1661.6490556821882</v>
      </c>
      <c r="S49" s="37">
        <v>1226.837183467137</v>
      </c>
      <c r="T49" s="37">
        <v>2577.3024294649135</v>
      </c>
      <c r="U49" s="37">
        <v>1.9091129107147509</v>
      </c>
      <c r="V49" s="37">
        <v>2002.252949426615</v>
      </c>
      <c r="W49" s="37">
        <v>1303.7318675397785</v>
      </c>
      <c r="X49" s="37">
        <v>3105.5964394611005</v>
      </c>
      <c r="Y49" s="37">
        <v>2.2818489636011026</v>
      </c>
      <c r="Z49" s="37">
        <v>1735.1578598092078</v>
      </c>
      <c r="AA49" s="37">
        <v>1355.5661737996556</v>
      </c>
      <c r="AB49" s="37">
        <v>2691.3183336149314</v>
      </c>
      <c r="AC49" s="37">
        <v>1.9320303902476177</v>
      </c>
      <c r="AD49" s="37">
        <v>1536.2222222222222</v>
      </c>
      <c r="AE49" s="37">
        <v>1433.8054949734151</v>
      </c>
      <c r="AF49" s="37">
        <v>2382.7590139999998</v>
      </c>
      <c r="AG49" s="37">
        <v>1.6627767020237263</v>
      </c>
      <c r="AH49" s="37">
        <v>1847.2012924071082</v>
      </c>
      <c r="AI49" s="37">
        <v>1513.2552766083413</v>
      </c>
      <c r="AJ49" s="37">
        <v>2865.1034117893373</v>
      </c>
      <c r="AK49" s="37">
        <v>1.9623995971159844</v>
      </c>
      <c r="AL49" s="37">
        <v>1769.9651162790697</v>
      </c>
      <c r="AM49" s="37">
        <v>1578.6852235113236</v>
      </c>
      <c r="AN49" s="37">
        <v>2745.3061635697677</v>
      </c>
      <c r="AO49" s="37">
        <v>1.85118419660807</v>
      </c>
      <c r="AP49" s="37">
        <v>2025.0366121890347</v>
      </c>
      <c r="AQ49" s="37">
        <v>1663.7978919950606</v>
      </c>
      <c r="AR49" s="37">
        <v>3140.9350623724144</v>
      </c>
      <c r="AS49" s="37">
        <v>2.069127182063514</v>
      </c>
      <c r="AT49" s="37">
        <v>1709.1132271745219</v>
      </c>
      <c r="AU49" s="37">
        <v>1710.1499079896132</v>
      </c>
      <c r="AV49" s="37">
        <v>2650.9217801222694</v>
      </c>
      <c r="AW49" s="37">
        <v>1.7180309657305699</v>
      </c>
      <c r="AX49" s="37">
        <v>20367.039247397777</v>
      </c>
      <c r="AY49" s="37">
        <v>15696.961792070384</v>
      </c>
      <c r="AZ49" s="37">
        <v>31590.316591715564</v>
      </c>
      <c r="BA49" s="37">
        <v>1.8632841111751575</v>
      </c>
    </row>
    <row r="50" spans="1:53">
      <c r="A50" s="14" t="s">
        <v>12</v>
      </c>
      <c r="B50" s="37">
        <v>4412.7375698734922</v>
      </c>
      <c r="C50" s="37">
        <v>323.99884585732053</v>
      </c>
      <c r="D50" s="37">
        <v>6736.5954926081213</v>
      </c>
      <c r="E50" s="37">
        <v>1.5783963197301127</v>
      </c>
      <c r="F50" s="37">
        <v>5266.2367501048811</v>
      </c>
      <c r="G50" s="37">
        <v>1434.3949060122452</v>
      </c>
      <c r="H50" s="37">
        <v>8039.5686786288652</v>
      </c>
      <c r="I50" s="37">
        <v>1.7747392226553786</v>
      </c>
      <c r="J50" s="37">
        <v>5582.4325402100221</v>
      </c>
      <c r="K50" s="37">
        <v>2138.1360988351926</v>
      </c>
      <c r="L50" s="37">
        <v>8522.2810766981238</v>
      </c>
      <c r="M50" s="37">
        <v>1.863200935001776</v>
      </c>
      <c r="N50" s="37">
        <v>5542.2920517560069</v>
      </c>
      <c r="O50" s="37">
        <v>2465.7402630675438</v>
      </c>
      <c r="P50" s="37">
        <v>8461.0016035120134</v>
      </c>
      <c r="Q50" s="37">
        <v>1.8445610646418167</v>
      </c>
      <c r="R50" s="37">
        <v>5091.0544442972578</v>
      </c>
      <c r="S50" s="37">
        <v>2771.4386842741178</v>
      </c>
      <c r="T50" s="37">
        <v>7772.1309910253003</v>
      </c>
      <c r="U50" s="37">
        <v>1.6918003898618417</v>
      </c>
      <c r="V50" s="37">
        <v>4884.208484360317</v>
      </c>
      <c r="W50" s="37">
        <v>3073.3401122007031</v>
      </c>
      <c r="X50" s="37">
        <v>7456.3547774365697</v>
      </c>
      <c r="Y50" s="37">
        <v>1.6227105065150316</v>
      </c>
      <c r="Z50" s="37">
        <v>5086.6681860839253</v>
      </c>
      <c r="AA50" s="37">
        <v>3317.5996866870637</v>
      </c>
      <c r="AB50" s="37">
        <v>7765.4348195803714</v>
      </c>
      <c r="AC50" s="37">
        <v>1.6771997450497562</v>
      </c>
      <c r="AD50" s="37">
        <v>5236.5712744436951</v>
      </c>
      <c r="AE50" s="37">
        <v>3592.048592780026</v>
      </c>
      <c r="AF50" s="37">
        <v>7994.2806218476053</v>
      </c>
      <c r="AG50" s="37">
        <v>1.7473837424803509</v>
      </c>
      <c r="AH50" s="37">
        <v>4904.8343861576495</v>
      </c>
      <c r="AI50" s="37">
        <v>4007.3129745305182</v>
      </c>
      <c r="AJ50" s="37">
        <v>7487.8427947679211</v>
      </c>
      <c r="AK50" s="37">
        <v>1.6467655145739875</v>
      </c>
      <c r="AL50" s="37">
        <v>5371.1048593350379</v>
      </c>
      <c r="AM50" s="37">
        <v>4141.3963072280449</v>
      </c>
      <c r="AN50" s="37">
        <v>8199.6629558823533</v>
      </c>
      <c r="AO50" s="37">
        <v>1.7930599072561455</v>
      </c>
      <c r="AP50" s="37">
        <v>5168.1924328722544</v>
      </c>
      <c r="AQ50" s="37">
        <v>4390.1202957967444</v>
      </c>
      <c r="AR50" s="37">
        <v>7889.8917728336046</v>
      </c>
      <c r="AS50" s="37">
        <v>1.7413135671669839</v>
      </c>
      <c r="AT50" s="37">
        <v>7071.2028009695669</v>
      </c>
      <c r="AU50" s="37">
        <v>4589.0021727349849</v>
      </c>
      <c r="AV50" s="37">
        <v>10795.074976030166</v>
      </c>
      <c r="AW50" s="37">
        <v>2.379342070978657</v>
      </c>
      <c r="AX50" s="37">
        <v>63617.535780464103</v>
      </c>
      <c r="AY50" s="37">
        <v>36244.528940004508</v>
      </c>
      <c r="AZ50" s="37">
        <v>97120.120560851021</v>
      </c>
      <c r="BA50" s="37">
        <v>1.7800394154926533</v>
      </c>
    </row>
    <row r="51" spans="1:53">
      <c r="A51" s="13" t="s">
        <v>20</v>
      </c>
      <c r="B51" s="37">
        <v>174537</v>
      </c>
      <c r="C51" s="37">
        <v>91467.687827008645</v>
      </c>
      <c r="D51" s="37">
        <v>135907.32041309544</v>
      </c>
      <c r="E51" s="37">
        <v>0.31050472648104271</v>
      </c>
      <c r="F51" s="37">
        <v>152061.85415286772</v>
      </c>
      <c r="G51" s="37">
        <v>109904.55737224383</v>
      </c>
      <c r="H51" s="37">
        <v>135193.99823664629</v>
      </c>
      <c r="I51" s="37">
        <v>0.30160612540800574</v>
      </c>
      <c r="J51" s="37">
        <v>130958.59247137725</v>
      </c>
      <c r="K51" s="37">
        <v>78134.114423685765</v>
      </c>
      <c r="L51" s="37">
        <v>83145.567399247127</v>
      </c>
      <c r="M51" s="37">
        <v>0.18148435313009648</v>
      </c>
      <c r="N51" s="37">
        <v>131472.00000000003</v>
      </c>
      <c r="O51" s="37">
        <v>82180.982162297092</v>
      </c>
      <c r="P51" s="37">
        <v>83612.54916061688</v>
      </c>
      <c r="Q51" s="37">
        <v>0.21967613391799282</v>
      </c>
      <c r="R51" s="37">
        <v>128045</v>
      </c>
      <c r="S51" s="37">
        <v>87016.474217403054</v>
      </c>
      <c r="T51" s="37">
        <v>86162.669449927722</v>
      </c>
      <c r="U51" s="37">
        <v>0.22305364773521058</v>
      </c>
      <c r="V51" s="37">
        <v>122027.99999999999</v>
      </c>
      <c r="W51" s="37">
        <v>54602.849993973534</v>
      </c>
      <c r="X51" s="37">
        <v>50447.966252369137</v>
      </c>
      <c r="Y51" s="37">
        <v>0.1294203555098605</v>
      </c>
      <c r="Z51" s="37">
        <v>133196.00000000003</v>
      </c>
      <c r="AA51" s="37">
        <v>62250.084029644706</v>
      </c>
      <c r="AB51" s="37">
        <v>63064.377400664227</v>
      </c>
      <c r="AC51" s="37">
        <v>0.15809803712378939</v>
      </c>
      <c r="AD51" s="37">
        <v>144368</v>
      </c>
      <c r="AE51" s="37">
        <v>57057.856650160495</v>
      </c>
      <c r="AF51" s="37">
        <v>62221.13136651177</v>
      </c>
      <c r="AG51" s="37">
        <v>0.15377810429377356</v>
      </c>
      <c r="AH51" s="37">
        <v>146431</v>
      </c>
      <c r="AI51" s="37">
        <v>62075.882668287719</v>
      </c>
      <c r="AJ51" s="37">
        <v>190902.97763371951</v>
      </c>
      <c r="AK51" s="37">
        <v>0.46196913805940609</v>
      </c>
      <c r="AL51" s="37">
        <v>145402</v>
      </c>
      <c r="AM51" s="37">
        <v>82040.482506484419</v>
      </c>
      <c r="AN51" s="37">
        <v>195702.32784535788</v>
      </c>
      <c r="AO51" s="37">
        <v>0.46324346192059634</v>
      </c>
      <c r="AP51" s="37">
        <v>149538</v>
      </c>
      <c r="AQ51" s="37">
        <v>59564.013604226195</v>
      </c>
      <c r="AR51" s="37">
        <v>189890.71797132885</v>
      </c>
      <c r="AS51" s="37">
        <v>0.44231792842470735</v>
      </c>
      <c r="AT51" s="37">
        <v>190210.00000000003</v>
      </c>
      <c r="AU51" s="37">
        <v>64522</v>
      </c>
      <c r="AV51" s="37">
        <v>147543.97573545703</v>
      </c>
      <c r="AW51" s="37">
        <v>0.33933692703664747</v>
      </c>
      <c r="AX51" s="37">
        <v>1748247.4466242448</v>
      </c>
      <c r="AY51" s="37">
        <v>890816.98545541556</v>
      </c>
      <c r="AZ51" s="37">
        <v>1423795.5788649418</v>
      </c>
      <c r="BA51" s="37">
        <v>0.28204074492009407</v>
      </c>
    </row>
    <row r="52" spans="1:53">
      <c r="A52" s="14" t="s">
        <v>21</v>
      </c>
      <c r="B52" s="37">
        <v>9214</v>
      </c>
      <c r="C52" s="37">
        <v>4828.6797391845721</v>
      </c>
      <c r="D52" s="37">
        <v>7174.6967708065413</v>
      </c>
      <c r="E52" s="37">
        <v>0.29132275340289676</v>
      </c>
      <c r="F52" s="37">
        <v>21274</v>
      </c>
      <c r="G52" s="37">
        <v>15376.042641086136</v>
      </c>
      <c r="H52" s="37">
        <v>18914.126323851433</v>
      </c>
      <c r="I52" s="37">
        <v>0.754482680755173</v>
      </c>
      <c r="J52" s="37">
        <v>15146</v>
      </c>
      <c r="K52" s="37">
        <v>9036.5914502310843</v>
      </c>
      <c r="L52" s="37">
        <v>9616.1904313704235</v>
      </c>
      <c r="M52" s="37">
        <v>0.37651489551176287</v>
      </c>
      <c r="N52" s="37">
        <v>8997.5752018082021</v>
      </c>
      <c r="O52" s="37">
        <v>5624.2360895378988</v>
      </c>
      <c r="P52" s="37">
        <v>5722.2085226324652</v>
      </c>
      <c r="Q52" s="37">
        <v>0.22268868783594586</v>
      </c>
      <c r="R52" s="37">
        <v>8810.1780075570259</v>
      </c>
      <c r="S52" s="37">
        <v>5987.1969030053278</v>
      </c>
      <c r="T52" s="37">
        <v>5928.4505873728685</v>
      </c>
      <c r="U52" s="37">
        <v>0.22932270568516433</v>
      </c>
      <c r="V52" s="37">
        <v>8626.2230421088861</v>
      </c>
      <c r="W52" s="37">
        <v>3859.9039792738517</v>
      </c>
      <c r="X52" s="37">
        <v>3566.1930779306231</v>
      </c>
      <c r="Y52" s="37">
        <v>0.1368454749781513</v>
      </c>
      <c r="Z52" s="37">
        <v>9568.7251734636557</v>
      </c>
      <c r="AA52" s="37">
        <v>4472.0107668750497</v>
      </c>
      <c r="AB52" s="37">
        <v>4530.509141284635</v>
      </c>
      <c r="AC52" s="37">
        <v>0.17165570951709297</v>
      </c>
      <c r="AD52" s="37">
        <v>10255.553685026758</v>
      </c>
      <c r="AE52" s="37">
        <v>4053.2521890466173</v>
      </c>
      <c r="AF52" s="37">
        <v>4420.0387417735492</v>
      </c>
      <c r="AG52" s="37">
        <v>0.16289068515841346</v>
      </c>
      <c r="AH52" s="37">
        <v>9745.6314954306417</v>
      </c>
      <c r="AI52" s="37">
        <v>4131.4248843395317</v>
      </c>
      <c r="AJ52" s="37">
        <v>14580.366188077567</v>
      </c>
      <c r="AK52" s="37">
        <v>0.52566485878348657</v>
      </c>
      <c r="AL52" s="37">
        <v>9521.6471232720105</v>
      </c>
      <c r="AM52" s="37">
        <v>5372.4193907216895</v>
      </c>
      <c r="AN52" s="37">
        <v>14245.264848773832</v>
      </c>
      <c r="AO52" s="37">
        <v>0.5053483574718447</v>
      </c>
      <c r="AP52" s="37">
        <v>9687.0419997038807</v>
      </c>
      <c r="AQ52" s="37">
        <v>3858.5449949516014</v>
      </c>
      <c r="AR52" s="37">
        <v>14492.710882941978</v>
      </c>
      <c r="AS52" s="37">
        <v>0.50273036224996448</v>
      </c>
      <c r="AT52" s="37">
        <v>12558.745110155081</v>
      </c>
      <c r="AU52" s="37">
        <v>4260.1091004543723</v>
      </c>
      <c r="AV52" s="37">
        <v>9741.6917291441605</v>
      </c>
      <c r="AW52" s="37">
        <v>0.3302044515335964</v>
      </c>
      <c r="AX52" s="37">
        <v>133405.32083852612</v>
      </c>
      <c r="AY52" s="37">
        <v>70860.412128707729</v>
      </c>
      <c r="AZ52" s="37">
        <v>112932.44724596008</v>
      </c>
      <c r="BA52" s="37">
        <v>0.35080596857362439</v>
      </c>
    </row>
    <row r="53" spans="1:53">
      <c r="A53" s="14" t="s">
        <v>24</v>
      </c>
      <c r="B53" s="37">
        <v>13033</v>
      </c>
      <c r="C53" s="37">
        <v>6830.0611070970835</v>
      </c>
      <c r="D53" s="37">
        <v>10148.45051160426</v>
      </c>
      <c r="E53" s="37">
        <v>0.6278427685971455</v>
      </c>
      <c r="F53" s="37">
        <v>10991.934544970572</v>
      </c>
      <c r="G53" s="37">
        <v>7944.5545864198193</v>
      </c>
      <c r="H53" s="37">
        <v>9772.6256711046281</v>
      </c>
      <c r="I53" s="37">
        <v>0.60243038288155759</v>
      </c>
      <c r="J53" s="37">
        <v>9760.5724386128859</v>
      </c>
      <c r="K53" s="37">
        <v>5823.4719033494239</v>
      </c>
      <c r="L53" s="37">
        <v>6196.9842393296658</v>
      </c>
      <c r="M53" s="37">
        <v>0.3786036314350969</v>
      </c>
      <c r="N53" s="37">
        <v>5674.6915079108821</v>
      </c>
      <c r="O53" s="37">
        <v>3547.156212639673</v>
      </c>
      <c r="P53" s="37">
        <v>3608.9465641089637</v>
      </c>
      <c r="Q53" s="37">
        <v>0.21855184182819376</v>
      </c>
      <c r="R53" s="37">
        <v>5502.934769810432</v>
      </c>
      <c r="S53" s="37">
        <v>3739.6695030439314</v>
      </c>
      <c r="T53" s="37">
        <v>3702.9759035939737</v>
      </c>
      <c r="U53" s="37">
        <v>0.22161565046346124</v>
      </c>
      <c r="V53" s="37">
        <v>5138.1400418177482</v>
      </c>
      <c r="W53" s="37">
        <v>2299.120611264656</v>
      </c>
      <c r="X53" s="37">
        <v>2124.1740865175889</v>
      </c>
      <c r="Y53" s="37">
        <v>0.12537918111896995</v>
      </c>
      <c r="Z53" s="37">
        <v>5532.9363247919091</v>
      </c>
      <c r="AA53" s="37">
        <v>2585.8565658801303</v>
      </c>
      <c r="AB53" s="37">
        <v>2619.6821565251284</v>
      </c>
      <c r="AC53" s="37">
        <v>0.15006485401415642</v>
      </c>
      <c r="AD53" s="37">
        <v>5970.3156874448405</v>
      </c>
      <c r="AE53" s="37">
        <v>2359.6185903415726</v>
      </c>
      <c r="AF53" s="37">
        <v>2573.1449953455849</v>
      </c>
      <c r="AG53" s="37">
        <v>0.14598575940914471</v>
      </c>
      <c r="AH53" s="37">
        <v>6424.9476519450609</v>
      </c>
      <c r="AI53" s="37">
        <v>2723.7012421688873</v>
      </c>
      <c r="AJ53" s="37">
        <v>8288.1113083777291</v>
      </c>
      <c r="AK53" s="37">
        <v>0.46478865569637334</v>
      </c>
      <c r="AL53" s="37">
        <v>6293.277497784934</v>
      </c>
      <c r="AM53" s="37">
        <v>3550.8694685456658</v>
      </c>
      <c r="AN53" s="37">
        <v>8404.1557678801637</v>
      </c>
      <c r="AO53" s="37">
        <v>0.47058378228793124</v>
      </c>
      <c r="AP53" s="37">
        <v>6449.9449216574267</v>
      </c>
      <c r="AQ53" s="37">
        <v>2569.143676256956</v>
      </c>
      <c r="AR53" s="37">
        <v>8089.3795885629825</v>
      </c>
      <c r="AS53" s="37">
        <v>0.44906070770306333</v>
      </c>
      <c r="AT53" s="37">
        <v>8168.0667806469</v>
      </c>
      <c r="AU53" s="37">
        <v>2770.727116454967</v>
      </c>
      <c r="AV53" s="37">
        <v>6335.886898109241</v>
      </c>
      <c r="AW53" s="37">
        <v>0.35220895536768254</v>
      </c>
      <c r="AX53" s="37">
        <v>88940.762167393594</v>
      </c>
      <c r="AY53" s="37">
        <v>46743.950583462763</v>
      </c>
      <c r="AZ53" s="37">
        <v>71864.517691059897</v>
      </c>
      <c r="BA53" s="37">
        <v>0.3505930142335647</v>
      </c>
    </row>
    <row r="54" spans="1:53">
      <c r="A54" s="14" t="s">
        <v>29</v>
      </c>
      <c r="B54" s="37">
        <v>5430</v>
      </c>
      <c r="C54" s="37">
        <v>2845.6404367019995</v>
      </c>
      <c r="D54" s="37">
        <v>4228.1965992489168</v>
      </c>
      <c r="E54" s="37">
        <v>0.27351035637809151</v>
      </c>
      <c r="F54" s="37">
        <v>1100.609293204149</v>
      </c>
      <c r="G54" s="37">
        <v>795.47877331402981</v>
      </c>
      <c r="H54" s="37">
        <v>978.52135023352992</v>
      </c>
      <c r="I54" s="37">
        <v>5.9636844846022059E-2</v>
      </c>
      <c r="J54" s="37">
        <v>1185.7479774056139</v>
      </c>
      <c r="K54" s="37">
        <v>707.45543607238687</v>
      </c>
      <c r="L54" s="37">
        <v>752.83100187143123</v>
      </c>
      <c r="M54" s="37">
        <v>4.5177088446437301E-2</v>
      </c>
      <c r="N54" s="37">
        <v>5896.853858572812</v>
      </c>
      <c r="O54" s="37">
        <v>3686.0262395418426</v>
      </c>
      <c r="P54" s="37">
        <v>3750.2356634332223</v>
      </c>
      <c r="Q54" s="37">
        <v>0.22272453162093017</v>
      </c>
      <c r="R54" s="37">
        <v>5725.998937627779</v>
      </c>
      <c r="S54" s="37">
        <v>3891.2588459132717</v>
      </c>
      <c r="T54" s="37">
        <v>3853.0778533598314</v>
      </c>
      <c r="U54" s="37">
        <v>0.22682509291574918</v>
      </c>
      <c r="V54" s="37">
        <v>5514.7238175899211</v>
      </c>
      <c r="W54" s="37">
        <v>2467.6274082182413</v>
      </c>
      <c r="X54" s="37">
        <v>2279.8587294794033</v>
      </c>
      <c r="Y54" s="37">
        <v>0.13357503688067748</v>
      </c>
      <c r="Z54" s="37">
        <v>6120.517105933699</v>
      </c>
      <c r="AA54" s="37">
        <v>2860.4665616779071</v>
      </c>
      <c r="AB54" s="37">
        <v>2897.8843257742274</v>
      </c>
      <c r="AC54" s="37">
        <v>0.16400952661578061</v>
      </c>
      <c r="AD54" s="37">
        <v>6610.6893986930108</v>
      </c>
      <c r="AE54" s="37">
        <v>2612.710351804843</v>
      </c>
      <c r="AF54" s="37">
        <v>2849.1395149845152</v>
      </c>
      <c r="AG54" s="37">
        <v>0.15873527856618838</v>
      </c>
      <c r="AH54" s="37">
        <v>6485.5169252502383</v>
      </c>
      <c r="AI54" s="37">
        <v>2749.3781214020801</v>
      </c>
      <c r="AJ54" s="37">
        <v>8366.245000076975</v>
      </c>
      <c r="AK54" s="37">
        <v>0.45619962920971563</v>
      </c>
      <c r="AL54" s="37">
        <v>6548.1670112325291</v>
      </c>
      <c r="AM54" s="37">
        <v>3694.6863257352766</v>
      </c>
      <c r="AN54" s="37">
        <v>8744.539800741697</v>
      </c>
      <c r="AO54" s="37">
        <v>0.46309060004987007</v>
      </c>
      <c r="AP54" s="37">
        <v>6808.4118654862605</v>
      </c>
      <c r="AQ54" s="37">
        <v>2711.9283190827664</v>
      </c>
      <c r="AR54" s="37">
        <v>8538.9609747305985</v>
      </c>
      <c r="AS54" s="37">
        <v>0.4417465584444179</v>
      </c>
      <c r="AT54" s="37">
        <v>8765.008153613142</v>
      </c>
      <c r="AU54" s="37">
        <v>2973.2183170570797</v>
      </c>
      <c r="AV54" s="37">
        <v>6798.9282915608037</v>
      </c>
      <c r="AW54" s="37">
        <v>0.34341490511974965</v>
      </c>
      <c r="AX54" s="37">
        <v>66192.244344609149</v>
      </c>
      <c r="AY54" s="37">
        <v>31995.875136521725</v>
      </c>
      <c r="AZ54" s="37">
        <v>54038.419105495152</v>
      </c>
      <c r="BA54" s="37">
        <v>0.24905378742446915</v>
      </c>
    </row>
    <row r="55" spans="1:53">
      <c r="A55" s="14" t="s">
        <v>28</v>
      </c>
      <c r="B55" s="37">
        <v>4834</v>
      </c>
      <c r="C55" s="37">
        <v>2533.3012653807491</v>
      </c>
      <c r="D55" s="37">
        <v>3764.1072487604538</v>
      </c>
      <c r="E55" s="37">
        <v>0.21670162629593862</v>
      </c>
      <c r="F55" s="37">
        <v>3267.005766896802</v>
      </c>
      <c r="G55" s="37">
        <v>2361.2682138046225</v>
      </c>
      <c r="H55" s="37">
        <v>2904.6046712342409</v>
      </c>
      <c r="I55" s="37">
        <v>0.17340923410353676</v>
      </c>
      <c r="J55" s="37">
        <v>4035.784136669809</v>
      </c>
      <c r="K55" s="37">
        <v>2407.8788078970442</v>
      </c>
      <c r="L55" s="37">
        <v>2562.3180244368655</v>
      </c>
      <c r="M55" s="37">
        <v>0.14852295527688764</v>
      </c>
      <c r="N55" s="37">
        <v>5890.8399095899258</v>
      </c>
      <c r="O55" s="37">
        <v>3682.2670190683766</v>
      </c>
      <c r="P55" s="37">
        <v>3746.4109585152087</v>
      </c>
      <c r="Q55" s="37">
        <v>0.21534810361069201</v>
      </c>
      <c r="R55" s="37">
        <v>5757.1799503334296</v>
      </c>
      <c r="S55" s="37">
        <v>3912.4487540562973</v>
      </c>
      <c r="T55" s="37">
        <v>3874.0598463378547</v>
      </c>
      <c r="U55" s="37">
        <v>0.21810943848315811</v>
      </c>
      <c r="V55" s="37">
        <v>5426.5528306381175</v>
      </c>
      <c r="W55" s="37">
        <v>2428.1742730824535</v>
      </c>
      <c r="X55" s="37">
        <v>2243.4076938631297</v>
      </c>
      <c r="Y55" s="37">
        <v>0.12463376077017387</v>
      </c>
      <c r="Z55" s="37">
        <v>5858.4031674267271</v>
      </c>
      <c r="AA55" s="37">
        <v>2737.9657756377851</v>
      </c>
      <c r="AB55" s="37">
        <v>2773.7811069089598</v>
      </c>
      <c r="AC55" s="37">
        <v>0.14971561002369299</v>
      </c>
      <c r="AD55" s="37">
        <v>6222.9300439234175</v>
      </c>
      <c r="AE55" s="37">
        <v>2459.4581236157551</v>
      </c>
      <c r="AF55" s="37">
        <v>2682.0191991824495</v>
      </c>
      <c r="AG55" s="37">
        <v>0.1459046458047247</v>
      </c>
      <c r="AH55" s="37">
        <v>6665.4537137825764</v>
      </c>
      <c r="AI55" s="37">
        <v>2825.6579731591664</v>
      </c>
      <c r="AJ55" s="37">
        <v>8598.3614643063083</v>
      </c>
      <c r="AK55" s="37">
        <v>0.4621284243956954</v>
      </c>
      <c r="AL55" s="37">
        <v>6566.5218267389455</v>
      </c>
      <c r="AM55" s="37">
        <v>3705.0427026796369</v>
      </c>
      <c r="AN55" s="37">
        <v>8769.0511509341686</v>
      </c>
      <c r="AO55" s="37">
        <v>0.46941015742916165</v>
      </c>
      <c r="AP55" s="37">
        <v>6682.5969969659436</v>
      </c>
      <c r="AQ55" s="37">
        <v>2661.8137091497856</v>
      </c>
      <c r="AR55" s="37">
        <v>8381.1667235070618</v>
      </c>
      <c r="AS55" s="37">
        <v>0.45266901018131578</v>
      </c>
      <c r="AT55" s="37">
        <v>8285.5992789511347</v>
      </c>
      <c r="AU55" s="37">
        <v>2810.595850252274</v>
      </c>
      <c r="AV55" s="37">
        <v>6427.0556698769078</v>
      </c>
      <c r="AW55" s="37">
        <v>0.35124361514246955</v>
      </c>
      <c r="AX55" s="37">
        <v>69492.867621916826</v>
      </c>
      <c r="AY55" s="37">
        <v>34525.872467783949</v>
      </c>
      <c r="AZ55" s="37">
        <v>56726.343757863608</v>
      </c>
      <c r="BA55" s="37">
        <v>0.26064971512645391</v>
      </c>
    </row>
    <row r="56" spans="1:53">
      <c r="A56" s="14" t="s">
        <v>33</v>
      </c>
      <c r="B56" s="37">
        <v>214</v>
      </c>
      <c r="C56" s="37">
        <v>112.14862862877126</v>
      </c>
      <c r="D56" s="37">
        <v>166.6361090680052</v>
      </c>
      <c r="E56" s="37">
        <v>8.4758956799595719E-2</v>
      </c>
      <c r="F56" s="37">
        <v>265.89767528813866</v>
      </c>
      <c r="G56" s="37">
        <v>192.18078374523338</v>
      </c>
      <c r="H56" s="37">
        <v>236.40228540087824</v>
      </c>
      <c r="I56" s="37">
        <v>0.11360032936130622</v>
      </c>
      <c r="J56" s="37">
        <v>133.70181308887501</v>
      </c>
      <c r="K56" s="37">
        <v>79.770808202781097</v>
      </c>
      <c r="L56" s="37">
        <v>84.887237269385778</v>
      </c>
      <c r="M56" s="37">
        <v>3.8134428243210144E-2</v>
      </c>
      <c r="N56" s="37">
        <v>775.7994187923797</v>
      </c>
      <c r="O56" s="37">
        <v>484.93944107716487</v>
      </c>
      <c r="P56" s="37">
        <v>493.38693442372403</v>
      </c>
      <c r="Q56" s="37">
        <v>0.21986940036707844</v>
      </c>
      <c r="R56" s="37">
        <v>764.44878402534698</v>
      </c>
      <c r="S56" s="37">
        <v>519.50203370429699</v>
      </c>
      <c r="T56" s="37">
        <v>514.40468498867699</v>
      </c>
      <c r="U56" s="37">
        <v>0.22443485383450129</v>
      </c>
      <c r="V56" s="37">
        <v>754.45943413704583</v>
      </c>
      <c r="W56" s="37">
        <v>337.59166182124818</v>
      </c>
      <c r="X56" s="37">
        <v>311.90336703155998</v>
      </c>
      <c r="Y56" s="37">
        <v>0.13496467634424925</v>
      </c>
      <c r="Z56" s="37">
        <v>833.33435429706378</v>
      </c>
      <c r="AA56" s="37">
        <v>389.46465043831591</v>
      </c>
      <c r="AB56" s="37">
        <v>394.5592376672638</v>
      </c>
      <c r="AC56" s="37">
        <v>0.16984900459202057</v>
      </c>
      <c r="AD56" s="37">
        <v>943.06904801987514</v>
      </c>
      <c r="AE56" s="37">
        <v>372.72455497839803</v>
      </c>
      <c r="AF56" s="37">
        <v>406.45311374082792</v>
      </c>
      <c r="AG56" s="37">
        <v>0.16872275373218262</v>
      </c>
      <c r="AH56" s="37">
        <v>868.1595840408703</v>
      </c>
      <c r="AI56" s="37">
        <v>368.03526900909327</v>
      </c>
      <c r="AJ56" s="37">
        <v>1119.9162476891681</v>
      </c>
      <c r="AK56" s="37">
        <v>0.45377481672980879</v>
      </c>
      <c r="AL56" s="37">
        <v>856.44261787487017</v>
      </c>
      <c r="AM56" s="37">
        <v>483.2324562906357</v>
      </c>
      <c r="AN56" s="37">
        <v>1143.7088495469754</v>
      </c>
      <c r="AO56" s="37">
        <v>0.45493589878559088</v>
      </c>
      <c r="AP56" s="37">
        <v>861.37497972987262</v>
      </c>
      <c r="AQ56" s="37">
        <v>343.10309761378511</v>
      </c>
      <c r="AR56" s="37">
        <v>1080.3176249968872</v>
      </c>
      <c r="AS56" s="37">
        <v>0.42750994261847536</v>
      </c>
      <c r="AT56" s="37">
        <v>1110.3728129268452</v>
      </c>
      <c r="AU56" s="37">
        <v>376.65461666403399</v>
      </c>
      <c r="AV56" s="37">
        <v>861.30497538399447</v>
      </c>
      <c r="AW56" s="37">
        <v>0.33370979286477898</v>
      </c>
      <c r="AX56" s="37">
        <v>8381.0605222211834</v>
      </c>
      <c r="AY56" s="37">
        <v>4059.3480021737573</v>
      </c>
      <c r="AZ56" s="37">
        <v>6813.880667207347</v>
      </c>
      <c r="BA56" s="37">
        <v>0.23535540452273318</v>
      </c>
    </row>
    <row r="57" spans="1:53">
      <c r="A57" s="14" t="s">
        <v>31</v>
      </c>
      <c r="B57" s="37">
        <v>11086</v>
      </c>
      <c r="C57" s="37">
        <v>5809.7182101801791</v>
      </c>
      <c r="D57" s="37">
        <v>8632.3733884481571</v>
      </c>
      <c r="E57" s="37">
        <v>0.35048207017653904</v>
      </c>
      <c r="F57" s="37">
        <v>9601.8451057700204</v>
      </c>
      <c r="G57" s="37">
        <v>6939.8505113953215</v>
      </c>
      <c r="H57" s="37">
        <v>8536.7355115440823</v>
      </c>
      <c r="I57" s="37">
        <v>0.29433974111450822</v>
      </c>
      <c r="J57" s="37">
        <v>10301.597511340664</v>
      </c>
      <c r="K57" s="37">
        <v>6146.2648880696461</v>
      </c>
      <c r="L57" s="37">
        <v>6540.480880521819</v>
      </c>
      <c r="M57" s="37">
        <v>0.20610975579118959</v>
      </c>
      <c r="N57" s="37">
        <v>11844.295640942848</v>
      </c>
      <c r="O57" s="37">
        <v>7403.6741571840203</v>
      </c>
      <c r="P57" s="37">
        <v>7532.6438447062055</v>
      </c>
      <c r="Q57" s="37">
        <v>0.22707152939758857</v>
      </c>
      <c r="R57" s="37">
        <v>11935.817544930049</v>
      </c>
      <c r="S57" s="37">
        <v>8111.3105522436053</v>
      </c>
      <c r="T57" s="37">
        <v>8031.7224549061311</v>
      </c>
      <c r="U57" s="37">
        <v>0.23402454705437445</v>
      </c>
      <c r="V57" s="37">
        <v>12086.207596008786</v>
      </c>
      <c r="W57" s="37">
        <v>5408.1143701518613</v>
      </c>
      <c r="X57" s="37">
        <v>4996.5958052461629</v>
      </c>
      <c r="Y57" s="37">
        <v>0.14028288520540633</v>
      </c>
      <c r="Z57" s="37">
        <v>13901.437248624705</v>
      </c>
      <c r="AA57" s="37">
        <v>6496.934118590053</v>
      </c>
      <c r="AB57" s="37">
        <v>6581.9205160734537</v>
      </c>
      <c r="AC57" s="37">
        <v>0.17639751604195464</v>
      </c>
      <c r="AD57" s="37">
        <v>14109.947955086904</v>
      </c>
      <c r="AE57" s="37">
        <v>5576.6055342082309</v>
      </c>
      <c r="AF57" s="37">
        <v>6081.2432484214378</v>
      </c>
      <c r="AG57" s="37">
        <v>0.15365599334010757</v>
      </c>
      <c r="AH57" s="37">
        <v>13944.39269870297</v>
      </c>
      <c r="AI57" s="37">
        <v>5911.3881967972193</v>
      </c>
      <c r="AJ57" s="37">
        <v>17988.112133426017</v>
      </c>
      <c r="AK57" s="37">
        <v>0.43200154022493376</v>
      </c>
      <c r="AL57" s="37">
        <v>14553.637110219792</v>
      </c>
      <c r="AM57" s="37">
        <v>8211.6299001850675</v>
      </c>
      <c r="AN57" s="37">
        <v>19435.188311104775</v>
      </c>
      <c r="AO57" s="37">
        <v>0.44676539724851216</v>
      </c>
      <c r="AP57" s="37">
        <v>15487.529164306714</v>
      </c>
      <c r="AQ57" s="37">
        <v>6168.9964947947356</v>
      </c>
      <c r="AR57" s="37">
        <v>19424.119712765325</v>
      </c>
      <c r="AS57" s="37">
        <v>0.41922862134472894</v>
      </c>
      <c r="AT57" s="37">
        <v>20680.417483576624</v>
      </c>
      <c r="AU57" s="37">
        <v>7015.0985588314552</v>
      </c>
      <c r="AV57" s="37">
        <v>16041.590954187217</v>
      </c>
      <c r="AW57" s="37">
        <v>0.32605522376851598</v>
      </c>
      <c r="AX57" s="37">
        <v>159533.12505951006</v>
      </c>
      <c r="AY57" s="37">
        <v>79199.585492631391</v>
      </c>
      <c r="AZ57" s="37">
        <v>129822.72676135079</v>
      </c>
      <c r="BA57" s="37">
        <v>0.28386790172569665</v>
      </c>
    </row>
    <row r="58" spans="1:53">
      <c r="A58" s="14" t="s">
        <v>30</v>
      </c>
      <c r="B58" s="37">
        <v>444</v>
      </c>
      <c r="C58" s="37">
        <v>232.68220145408617</v>
      </c>
      <c r="D58" s="37">
        <v>345.7309926457678</v>
      </c>
      <c r="E58" s="37">
        <v>7.1255357099292621E-2</v>
      </c>
      <c r="F58" s="37">
        <v>263.35985119052168</v>
      </c>
      <c r="G58" s="37">
        <v>190.34654046514811</v>
      </c>
      <c r="H58" s="37">
        <v>234.14597602934296</v>
      </c>
      <c r="I58" s="37">
        <v>4.7639059212480767E-2</v>
      </c>
      <c r="J58" s="37">
        <v>287.11272104099965</v>
      </c>
      <c r="K58" s="37">
        <v>171.30069722776176</v>
      </c>
      <c r="L58" s="37">
        <v>182.28777240190061</v>
      </c>
      <c r="M58" s="37">
        <v>3.6990213555580478E-2</v>
      </c>
      <c r="N58" s="37">
        <v>1734.1398773006135</v>
      </c>
      <c r="O58" s="37">
        <v>1083.9822800548391</v>
      </c>
      <c r="P58" s="37">
        <v>1102.8649122412658</v>
      </c>
      <c r="Q58" s="37">
        <v>0.22384106195276349</v>
      </c>
      <c r="R58" s="37">
        <v>1678.2923102448005</v>
      </c>
      <c r="S58" s="37">
        <v>1140.5293415883671</v>
      </c>
      <c r="T58" s="37">
        <v>1129.3384791907401</v>
      </c>
      <c r="U58" s="37">
        <v>0.23094856425168511</v>
      </c>
      <c r="V58" s="37">
        <v>1548.3212873514544</v>
      </c>
      <c r="W58" s="37">
        <v>692.81439502185947</v>
      </c>
      <c r="X58" s="37">
        <v>640.09620785500795</v>
      </c>
      <c r="Y58" s="37">
        <v>0.13225128261467106</v>
      </c>
      <c r="Z58" s="37">
        <v>1668.061080113421</v>
      </c>
      <c r="AA58" s="37">
        <v>779.58003546383043</v>
      </c>
      <c r="AB58" s="37">
        <v>789.7777221810893</v>
      </c>
      <c r="AC58" s="37">
        <v>0.16114623998797986</v>
      </c>
      <c r="AD58" s="37">
        <v>1754.3072802681318</v>
      </c>
      <c r="AE58" s="37">
        <v>693.34626314607124</v>
      </c>
      <c r="AF58" s="37">
        <v>756.0884942839923</v>
      </c>
      <c r="AG58" s="37">
        <v>0.15028592611488617</v>
      </c>
      <c r="AH58" s="37">
        <v>1797.5968539401943</v>
      </c>
      <c r="AI58" s="37">
        <v>762.04773162837546</v>
      </c>
      <c r="AJ58" s="37">
        <v>2318.8800314249402</v>
      </c>
      <c r="AK58" s="37">
        <v>0.44628176124421481</v>
      </c>
      <c r="AL58" s="37">
        <v>1775.2223450168156</v>
      </c>
      <c r="AM58" s="37">
        <v>1001.6375135243827</v>
      </c>
      <c r="AN58" s="37">
        <v>2370.6637940872615</v>
      </c>
      <c r="AO58" s="37">
        <v>0.45336848232688115</v>
      </c>
      <c r="AP58" s="37">
        <v>1774.411371952724</v>
      </c>
      <c r="AQ58" s="37">
        <v>706.78398198776051</v>
      </c>
      <c r="AR58" s="37">
        <v>2225.4278615296944</v>
      </c>
      <c r="AS58" s="37">
        <v>0.42772013483176907</v>
      </c>
      <c r="AT58" s="37">
        <v>2248.5822701889037</v>
      </c>
      <c r="AU58" s="37">
        <v>762.75182817479856</v>
      </c>
      <c r="AV58" s="37">
        <v>1744.2025546076993</v>
      </c>
      <c r="AW58" s="37">
        <v>0.33210254276612705</v>
      </c>
      <c r="AX58" s="37">
        <v>16973.407248608582</v>
      </c>
      <c r="AY58" s="37">
        <v>8217.8028097372826</v>
      </c>
      <c r="AZ58" s="37">
        <v>13839.504798478702</v>
      </c>
      <c r="BA58" s="37">
        <v>0.2261525521631943</v>
      </c>
    </row>
    <row r="59" spans="1:53">
      <c r="A59" s="14" t="s">
        <v>22</v>
      </c>
      <c r="B59" s="37">
        <v>3362</v>
      </c>
      <c r="C59" s="37">
        <v>1761.8863992987335</v>
      </c>
      <c r="D59" s="37">
        <v>2617.8999938627735</v>
      </c>
      <c r="E59" s="37">
        <v>0.23875056943572945</v>
      </c>
      <c r="F59" s="37">
        <v>2492</v>
      </c>
      <c r="G59" s="37">
        <v>1801.1233553439245</v>
      </c>
      <c r="H59" s="37">
        <v>2215.5684309033459</v>
      </c>
      <c r="I59" s="37">
        <v>0.19992496218221853</v>
      </c>
      <c r="J59" s="37">
        <v>2396.6365506825723</v>
      </c>
      <c r="K59" s="37">
        <v>1429.9105614161792</v>
      </c>
      <c r="L59" s="37">
        <v>1521.6237598142329</v>
      </c>
      <c r="M59" s="37">
        <v>0.13481206341935262</v>
      </c>
      <c r="N59" s="37">
        <v>3941.9666774297707</v>
      </c>
      <c r="O59" s="37">
        <v>2464.0584550491785</v>
      </c>
      <c r="P59" s="37">
        <v>2506.9815824366424</v>
      </c>
      <c r="Q59" s="37">
        <v>0.22058790870537989</v>
      </c>
      <c r="R59" s="37">
        <v>3815.0483018100467</v>
      </c>
      <c r="S59" s="37">
        <v>2592.6201897192486</v>
      </c>
      <c r="T59" s="37">
        <v>2567.1814265638423</v>
      </c>
      <c r="U59" s="37">
        <v>0.22491514162991433</v>
      </c>
      <c r="V59" s="37">
        <v>3573.3472514093642</v>
      </c>
      <c r="W59" s="37">
        <v>1598.9358503383089</v>
      </c>
      <c r="X59" s="37">
        <v>1477.2683445364639</v>
      </c>
      <c r="Y59" s="37">
        <v>0.12963042686350157</v>
      </c>
      <c r="Z59" s="37">
        <v>3878.7989598714212</v>
      </c>
      <c r="AA59" s="37">
        <v>1812.7838762882852</v>
      </c>
      <c r="AB59" s="37">
        <v>1836.4969028096575</v>
      </c>
      <c r="AC59" s="37">
        <v>0.15810062868540439</v>
      </c>
      <c r="AD59" s="37">
        <v>4084.9140764094009</v>
      </c>
      <c r="AE59" s="37">
        <v>1614.460557741261</v>
      </c>
      <c r="AF59" s="37">
        <v>1760.5561853678266</v>
      </c>
      <c r="AG59" s="37">
        <v>0.15075836490561967</v>
      </c>
      <c r="AH59" s="37">
        <v>4289.4380100917742</v>
      </c>
      <c r="AI59" s="37">
        <v>1818.4035527132273</v>
      </c>
      <c r="AJ59" s="37">
        <v>5533.3275232622709</v>
      </c>
      <c r="AK59" s="37">
        <v>0.46655375406933142</v>
      </c>
      <c r="AL59" s="37">
        <v>4122.5608261958978</v>
      </c>
      <c r="AM59" s="37">
        <v>2326.0813423710988</v>
      </c>
      <c r="AN59" s="37">
        <v>5505.3417488909008</v>
      </c>
      <c r="AO59" s="37">
        <v>0.45721632330295664</v>
      </c>
      <c r="AP59" s="37">
        <v>4204.9578263843032</v>
      </c>
      <c r="AQ59" s="37">
        <v>1674.9198543243326</v>
      </c>
      <c r="AR59" s="37">
        <v>5273.7659661720745</v>
      </c>
      <c r="AS59" s="37">
        <v>0.43058180651306943</v>
      </c>
      <c r="AT59" s="37">
        <v>5479.8422705605781</v>
      </c>
      <c r="AU59" s="37">
        <v>1858.8422426849779</v>
      </c>
      <c r="AV59" s="37">
        <v>4250.658298731516</v>
      </c>
      <c r="AW59" s="37">
        <v>0.33673915065606558</v>
      </c>
      <c r="AX59" s="37">
        <v>45641.510750845133</v>
      </c>
      <c r="AY59" s="37">
        <v>22754.026237288759</v>
      </c>
      <c r="AZ59" s="37">
        <v>37066.670163351548</v>
      </c>
      <c r="BA59" s="37">
        <v>0.26238092503071192</v>
      </c>
    </row>
    <row r="60" spans="1:53">
      <c r="A60" s="14" t="s">
        <v>26</v>
      </c>
      <c r="B60" s="37">
        <v>5850</v>
      </c>
      <c r="C60" s="37">
        <v>3065.7452218612707</v>
      </c>
      <c r="D60" s="37">
        <v>4555.2394301300483</v>
      </c>
      <c r="E60" s="37">
        <v>0.24772892267402916</v>
      </c>
      <c r="F60" s="37">
        <v>5198.9973298343184</v>
      </c>
      <c r="G60" s="37">
        <v>3757.6386497332633</v>
      </c>
      <c r="H60" s="37">
        <v>4622.2850547077469</v>
      </c>
      <c r="I60" s="37">
        <v>0.25122479779921447</v>
      </c>
      <c r="J60" s="37">
        <v>3529.7679678338736</v>
      </c>
      <c r="K60" s="37">
        <v>2105.9732628698753</v>
      </c>
      <c r="L60" s="37">
        <v>2241.0485248410096</v>
      </c>
      <c r="M60" s="37">
        <v>0.12183584456023755</v>
      </c>
      <c r="N60" s="37">
        <v>6249.5542783338715</v>
      </c>
      <c r="O60" s="37">
        <v>3906.4934637798424</v>
      </c>
      <c r="P60" s="37">
        <v>3974.5433577425943</v>
      </c>
      <c r="Q60" s="37">
        <v>0.21391514304319667</v>
      </c>
      <c r="R60" s="37">
        <v>6005.6001065048222</v>
      </c>
      <c r="S60" s="37">
        <v>4081.269450800186</v>
      </c>
      <c r="T60" s="37">
        <v>4041.2240761078187</v>
      </c>
      <c r="U60" s="37">
        <v>0.21671085779213958</v>
      </c>
      <c r="V60" s="37">
        <v>5611.6150120424536</v>
      </c>
      <c r="W60" s="37">
        <v>2510.9825017740527</v>
      </c>
      <c r="X60" s="37">
        <v>2319.9148125742104</v>
      </c>
      <c r="Y60" s="37">
        <v>0.12600699650069036</v>
      </c>
      <c r="Z60" s="37">
        <v>6045.677136771681</v>
      </c>
      <c r="AA60" s="37">
        <v>2825.4895776159865</v>
      </c>
      <c r="AB60" s="37">
        <v>2862.4498077715275</v>
      </c>
      <c r="AC60" s="37">
        <v>0.15344965196588012</v>
      </c>
      <c r="AD60" s="37">
        <v>6892.3949128418599</v>
      </c>
      <c r="AE60" s="37">
        <v>2724.0474406601625</v>
      </c>
      <c r="AF60" s="37">
        <v>2970.5517102253325</v>
      </c>
      <c r="AG60" s="37">
        <v>0.16160111577768102</v>
      </c>
      <c r="AH60" s="37">
        <v>6810.6782872043459</v>
      </c>
      <c r="AI60" s="37">
        <v>2887.2224204434292</v>
      </c>
      <c r="AJ60" s="37">
        <v>8785.6995555150224</v>
      </c>
      <c r="AK60" s="37">
        <v>0.47735395574653749</v>
      </c>
      <c r="AL60" s="37">
        <v>6457.4318855215652</v>
      </c>
      <c r="AM60" s="37">
        <v>3643.4906510291926</v>
      </c>
      <c r="AN60" s="37">
        <v>8623.370484695879</v>
      </c>
      <c r="AO60" s="37">
        <v>0.4697080715014913</v>
      </c>
      <c r="AP60" s="37">
        <v>6648.5074934841823</v>
      </c>
      <c r="AQ60" s="37">
        <v>2648.2351695869388</v>
      </c>
      <c r="AR60" s="37">
        <v>8338.4124152146487</v>
      </c>
      <c r="AS60" s="37">
        <v>0.45157933469887079</v>
      </c>
      <c r="AT60" s="37">
        <v>8388.5506778416857</v>
      </c>
      <c r="AU60" s="37">
        <v>2845.5184629393893</v>
      </c>
      <c r="AV60" s="37">
        <v>6506.9140301094867</v>
      </c>
      <c r="AW60" s="37">
        <v>0.35109879836559038</v>
      </c>
      <c r="AX60" s="37">
        <v>73688.775088214665</v>
      </c>
      <c r="AY60" s="37">
        <v>37002.106273093588</v>
      </c>
      <c r="AZ60" s="37">
        <v>59841.653259635328</v>
      </c>
      <c r="BA60" s="37">
        <v>0.27018445753546322</v>
      </c>
    </row>
    <row r="61" spans="1:53">
      <c r="A61" s="14" t="s">
        <v>25</v>
      </c>
      <c r="B61" s="37">
        <v>41050</v>
      </c>
      <c r="C61" s="37">
        <v>21512.622454257293</v>
      </c>
      <c r="D61" s="37">
        <v>31964.543351596323</v>
      </c>
      <c r="E61" s="37">
        <v>0.28747161083168143</v>
      </c>
      <c r="F61" s="37">
        <v>34322.919000000002</v>
      </c>
      <c r="G61" s="37">
        <v>24807.307798747086</v>
      </c>
      <c r="H61" s="37">
        <v>30515.560109491427</v>
      </c>
      <c r="I61" s="37">
        <v>0.27129765388950416</v>
      </c>
      <c r="J61" s="37">
        <v>30058.812170980691</v>
      </c>
      <c r="K61" s="37">
        <v>17934.055530726673</v>
      </c>
      <c r="L61" s="37">
        <v>19084.329986593515</v>
      </c>
      <c r="M61" s="37">
        <v>0.16847340160131283</v>
      </c>
      <c r="N61" s="37">
        <v>39457.165515014531</v>
      </c>
      <c r="O61" s="37">
        <v>24664.024395796929</v>
      </c>
      <c r="P61" s="37">
        <v>25093.663984443454</v>
      </c>
      <c r="Q61" s="37">
        <v>0.21809767319192622</v>
      </c>
      <c r="R61" s="37">
        <v>38126.840272202775</v>
      </c>
      <c r="S61" s="37">
        <v>25910.134823985136</v>
      </c>
      <c r="T61" s="37">
        <v>25655.904842391348</v>
      </c>
      <c r="U61" s="37">
        <v>0.22104963504955324</v>
      </c>
      <c r="V61" s="37">
        <v>35704.082185109706</v>
      </c>
      <c r="W61" s="37">
        <v>15976.207458337827</v>
      </c>
      <c r="X61" s="37">
        <v>14760.533100159211</v>
      </c>
      <c r="Y61" s="37">
        <v>0.12628684816316776</v>
      </c>
      <c r="Z61" s="37">
        <v>38599.67135072979</v>
      </c>
      <c r="AA61" s="37">
        <v>18039.826909964253</v>
      </c>
      <c r="AB61" s="37">
        <v>18275.805892099088</v>
      </c>
      <c r="AC61" s="37">
        <v>0.153308943889296</v>
      </c>
      <c r="AD61" s="37">
        <v>42666.049269728552</v>
      </c>
      <c r="AE61" s="37">
        <v>16862.693415859867</v>
      </c>
      <c r="AF61" s="37">
        <v>18388.630835793556</v>
      </c>
      <c r="AG61" s="37">
        <v>0.15344190081686199</v>
      </c>
      <c r="AH61" s="37">
        <v>43299.946287668776</v>
      </c>
      <c r="AI61" s="37">
        <v>18355.965507962712</v>
      </c>
      <c r="AJ61" s="37">
        <v>55856.451121486054</v>
      </c>
      <c r="AK61" s="37">
        <v>0.46426334132493896</v>
      </c>
      <c r="AL61" s="37">
        <v>42677.370273334418</v>
      </c>
      <c r="AM61" s="37">
        <v>24079.944219008335</v>
      </c>
      <c r="AN61" s="37">
        <v>56992.12654564211</v>
      </c>
      <c r="AO61" s="37">
        <v>0.46793486223278552</v>
      </c>
      <c r="AP61" s="37">
        <v>43967.376413327293</v>
      </c>
      <c r="AQ61" s="37">
        <v>17513.096382361411</v>
      </c>
      <c r="AR61" s="37">
        <v>55142.920077717499</v>
      </c>
      <c r="AS61" s="37">
        <v>0.44983782612508566</v>
      </c>
      <c r="AT61" s="37">
        <v>55309.203036582083</v>
      </c>
      <c r="AU61" s="37">
        <v>18761.686548164391</v>
      </c>
      <c r="AV61" s="37">
        <v>42902.790130786678</v>
      </c>
      <c r="AW61" s="37">
        <v>0.34911822970962963</v>
      </c>
      <c r="AX61" s="37">
        <v>485239.43577467866</v>
      </c>
      <c r="AY61" s="37">
        <v>244417.5654451719</v>
      </c>
      <c r="AZ61" s="37">
        <v>394633.25997820025</v>
      </c>
      <c r="BA61" s="37">
        <v>0.27754849390214531</v>
      </c>
    </row>
    <row r="62" spans="1:53">
      <c r="A62" s="14" t="s">
        <v>23</v>
      </c>
      <c r="B62" s="37">
        <v>8506</v>
      </c>
      <c r="C62" s="37">
        <v>4457.6459584875165</v>
      </c>
      <c r="D62" s="37">
        <v>6623.3959987497765</v>
      </c>
      <c r="E62" s="37">
        <v>0.58013453610841526</v>
      </c>
      <c r="F62" s="37">
        <v>5752.7080035147719</v>
      </c>
      <c r="G62" s="37">
        <v>4157.8397839503914</v>
      </c>
      <c r="H62" s="37">
        <v>5114.5739345073598</v>
      </c>
      <c r="I62" s="37">
        <v>0.4475084377029801</v>
      </c>
      <c r="J62" s="37">
        <v>4826.5442394621423</v>
      </c>
      <c r="K62" s="37">
        <v>2879.6717554790498</v>
      </c>
      <c r="L62" s="37">
        <v>3064.3713542916871</v>
      </c>
      <c r="M62" s="37">
        <v>0.26814590079556239</v>
      </c>
      <c r="N62" s="37">
        <v>3959.3010009686795</v>
      </c>
      <c r="O62" s="37">
        <v>2474.8938552374052</v>
      </c>
      <c r="P62" s="37">
        <v>2518.0057319062107</v>
      </c>
      <c r="Q62" s="37">
        <v>0.22006692290737728</v>
      </c>
      <c r="R62" s="37">
        <v>3807.8526834933577</v>
      </c>
      <c r="S62" s="37">
        <v>2587.7302109170118</v>
      </c>
      <c r="T62" s="37">
        <v>2562.3394281842984</v>
      </c>
      <c r="U62" s="37">
        <v>0.22068206254278688</v>
      </c>
      <c r="V62" s="37">
        <v>3599.5078739115474</v>
      </c>
      <c r="W62" s="37">
        <v>1610.6417255983779</v>
      </c>
      <c r="X62" s="37">
        <v>1488.0834869720616</v>
      </c>
      <c r="Y62" s="37">
        <v>0.1268289002788768</v>
      </c>
      <c r="Z62" s="37">
        <v>3873.9256595538945</v>
      </c>
      <c r="AA62" s="37">
        <v>1810.5063052330902</v>
      </c>
      <c r="AB62" s="37">
        <v>1834.1895388466914</v>
      </c>
      <c r="AC62" s="37">
        <v>0.15279819550538914</v>
      </c>
      <c r="AD62" s="37">
        <v>4179.1841569611724</v>
      </c>
      <c r="AE62" s="37">
        <v>1651.7184593712764</v>
      </c>
      <c r="AF62" s="37">
        <v>1801.1856258667144</v>
      </c>
      <c r="AG62" s="37">
        <v>0.14772292511003973</v>
      </c>
      <c r="AH62" s="37">
        <v>4424.3906014910281</v>
      </c>
      <c r="AI62" s="37">
        <v>1875.6134415310421</v>
      </c>
      <c r="AJ62" s="37">
        <v>5707.41487143427</v>
      </c>
      <c r="AK62" s="37">
        <v>0.46198922384930147</v>
      </c>
      <c r="AL62" s="37">
        <v>4207.408558253861</v>
      </c>
      <c r="AM62" s="37">
        <v>2373.9551603214445</v>
      </c>
      <c r="AN62" s="37">
        <v>5618.6489337429066</v>
      </c>
      <c r="AO62" s="37">
        <v>0.45377555594757768</v>
      </c>
      <c r="AP62" s="37">
        <v>4326.9068749221506</v>
      </c>
      <c r="AQ62" s="37">
        <v>1723.4946298738973</v>
      </c>
      <c r="AR62" s="37">
        <v>5426.7117906820386</v>
      </c>
      <c r="AS62" s="37">
        <v>0.43306294714564192</v>
      </c>
      <c r="AT62" s="37">
        <v>5408.7041794816996</v>
      </c>
      <c r="AU62" s="37">
        <v>1834.7111669655551</v>
      </c>
      <c r="AV62" s="37">
        <v>4195.4772000300336</v>
      </c>
      <c r="AW62" s="37">
        <v>0.33260482004360503</v>
      </c>
      <c r="AX62" s="37">
        <v>56872.4338320143</v>
      </c>
      <c r="AY62" s="37">
        <v>29438.422452966057</v>
      </c>
      <c r="AZ62" s="37">
        <v>45954.397895214053</v>
      </c>
      <c r="BA62" s="37">
        <v>0.32044336899479609</v>
      </c>
    </row>
    <row r="63" spans="1:53">
      <c r="A63" s="14" t="s">
        <v>34</v>
      </c>
      <c r="B63" s="37">
        <v>4353</v>
      </c>
      <c r="C63" s="37">
        <v>2281.2288804721557</v>
      </c>
      <c r="D63" s="37">
        <v>3389.5653400608721</v>
      </c>
      <c r="E63" s="37">
        <v>0.32956396111432884</v>
      </c>
      <c r="F63" s="37">
        <v>4230.8594863104563</v>
      </c>
      <c r="G63" s="37">
        <v>3057.9052303259077</v>
      </c>
      <c r="H63" s="37">
        <v>3761.540414710028</v>
      </c>
      <c r="I63" s="37">
        <v>0.33053957950000246</v>
      </c>
      <c r="J63" s="37">
        <v>4018.3081888008396</v>
      </c>
      <c r="K63" s="37">
        <v>2397.452094500939</v>
      </c>
      <c r="L63" s="37">
        <v>2551.2225508678234</v>
      </c>
      <c r="M63" s="37">
        <v>0.20782197384065032</v>
      </c>
      <c r="N63" s="37">
        <v>4222.1459476913142</v>
      </c>
      <c r="O63" s="37">
        <v>2639.1939029894952</v>
      </c>
      <c r="P63" s="37">
        <v>2685.1678350876182</v>
      </c>
      <c r="Q63" s="37">
        <v>0.21412821651416414</v>
      </c>
      <c r="R63" s="37">
        <v>4104.5862769339456</v>
      </c>
      <c r="S63" s="37">
        <v>2789.3836224759189</v>
      </c>
      <c r="T63" s="37">
        <v>2762.014218502628</v>
      </c>
      <c r="U63" s="37">
        <v>0.21482571505814949</v>
      </c>
      <c r="V63" s="37">
        <v>3863.3748934706082</v>
      </c>
      <c r="W63" s="37">
        <v>1728.7120970487031</v>
      </c>
      <c r="X63" s="37">
        <v>1597.169553266918</v>
      </c>
      <c r="Y63" s="37">
        <v>0.12221054045963103</v>
      </c>
      <c r="Z63" s="37">
        <v>4131.1662977433389</v>
      </c>
      <c r="AA63" s="37">
        <v>1930.7295202180173</v>
      </c>
      <c r="AB63" s="37">
        <v>1955.9853937489916</v>
      </c>
      <c r="AC63" s="37">
        <v>0.14357963691910677</v>
      </c>
      <c r="AD63" s="37">
        <v>5139.5606025823508</v>
      </c>
      <c r="AE63" s="37">
        <v>2031.2833322270606</v>
      </c>
      <c r="AF63" s="37">
        <v>2215.098050949136</v>
      </c>
      <c r="AG63" s="37">
        <v>0.15699894045992885</v>
      </c>
      <c r="AH63" s="37">
        <v>5064.4413433767286</v>
      </c>
      <c r="AI63" s="37">
        <v>2146.9474811472933</v>
      </c>
      <c r="AJ63" s="37">
        <v>6533.0732392736527</v>
      </c>
      <c r="AK63" s="37">
        <v>0.45102335100266844</v>
      </c>
      <c r="AL63" s="37">
        <v>5046.8816297171379</v>
      </c>
      <c r="AM63" s="37">
        <v>2847.6128530220112</v>
      </c>
      <c r="AN63" s="37">
        <v>6739.6963463194807</v>
      </c>
      <c r="AO63" s="37">
        <v>0.45529259922444643</v>
      </c>
      <c r="AP63" s="37">
        <v>5300.7420723238138</v>
      </c>
      <c r="AQ63" s="37">
        <v>2111.3929095506819</v>
      </c>
      <c r="AR63" s="37">
        <v>6648.0745564373929</v>
      </c>
      <c r="AS63" s="37">
        <v>0.43633988950101027</v>
      </c>
      <c r="AT63" s="37">
        <v>6779.3275243679209</v>
      </c>
      <c r="AU63" s="37">
        <v>2299.6465513236262</v>
      </c>
      <c r="AV63" s="37">
        <v>5258.6558843281455</v>
      </c>
      <c r="AW63" s="37">
        <v>0.33469042033656732</v>
      </c>
      <c r="AX63" s="37">
        <v>56254.394263318449</v>
      </c>
      <c r="AY63" s="37">
        <v>28261.488475301809</v>
      </c>
      <c r="AZ63" s="37">
        <v>46097.263383552687</v>
      </c>
      <c r="BA63" s="37">
        <v>0.28308456866088788</v>
      </c>
    </row>
    <row r="64" spans="1:53">
      <c r="A64" s="14" t="s">
        <v>27</v>
      </c>
      <c r="B64" s="37">
        <v>65835</v>
      </c>
      <c r="C64" s="37">
        <v>34501.425073715684</v>
      </c>
      <c r="D64" s="37">
        <v>51263.963740617393</v>
      </c>
      <c r="E64" s="37">
        <v>0.63322459751000404</v>
      </c>
      <c r="F64" s="37">
        <v>52084.961135571917</v>
      </c>
      <c r="G64" s="37">
        <v>37645.040113747673</v>
      </c>
      <c r="H64" s="37">
        <v>46307.301611878334</v>
      </c>
      <c r="I64" s="37">
        <v>0.56237083433781054</v>
      </c>
      <c r="J64" s="37">
        <v>44131.071501868748</v>
      </c>
      <c r="K64" s="37">
        <v>26330.018712750811</v>
      </c>
      <c r="L64" s="37">
        <v>28018.80281938428</v>
      </c>
      <c r="M64" s="37">
        <v>0.33586826999333846</v>
      </c>
      <c r="N64" s="37">
        <v>29360.806457862451</v>
      </c>
      <c r="O64" s="37">
        <v>18352.95661269511</v>
      </c>
      <c r="P64" s="37">
        <v>18672.65937502572</v>
      </c>
      <c r="Q64" s="37">
        <v>0.21931969338406276</v>
      </c>
      <c r="R64" s="37">
        <v>28599.498972415786</v>
      </c>
      <c r="S64" s="37">
        <v>19435.570033690212</v>
      </c>
      <c r="T64" s="37">
        <v>19244.868416523947</v>
      </c>
      <c r="U64" s="37">
        <v>0.22229642517325202</v>
      </c>
      <c r="V64" s="37">
        <v>27362.396284043087</v>
      </c>
      <c r="W64" s="37">
        <v>12243.62293713954</v>
      </c>
      <c r="X64" s="37">
        <v>11311.971386250339</v>
      </c>
      <c r="Y64" s="37">
        <v>0.12818388389822249</v>
      </c>
      <c r="Z64" s="37">
        <v>29654.72861790955</v>
      </c>
      <c r="AA64" s="37">
        <v>13859.345238154139</v>
      </c>
      <c r="AB64" s="37">
        <v>14040.639338074157</v>
      </c>
      <c r="AC64" s="37">
        <v>0.15559908836910055</v>
      </c>
      <c r="AD64" s="37">
        <v>31716.726710641102</v>
      </c>
      <c r="AE64" s="37">
        <v>12535.246357004853</v>
      </c>
      <c r="AF64" s="37">
        <v>13669.584805348501</v>
      </c>
      <c r="AG64" s="37">
        <v>0.14890290849162874</v>
      </c>
      <c r="AH64" s="37">
        <v>32601.499908080677</v>
      </c>
      <c r="AI64" s="37">
        <v>13820.617786563018</v>
      </c>
      <c r="AJ64" s="37">
        <v>42055.573787661662</v>
      </c>
      <c r="AK64" s="37">
        <v>0.4489854997188118</v>
      </c>
      <c r="AL64" s="37">
        <v>32767.155168964302</v>
      </c>
      <c r="AM64" s="37">
        <v>18488.282282407919</v>
      </c>
      <c r="AN64" s="37">
        <v>43757.847354927871</v>
      </c>
      <c r="AO64" s="37">
        <v>0.45681495114186255</v>
      </c>
      <c r="AP64" s="37">
        <v>33181.03578588165</v>
      </c>
      <c r="AQ64" s="37">
        <v>13216.678482743991</v>
      </c>
      <c r="AR64" s="37">
        <v>41614.928014720972</v>
      </c>
      <c r="AS64" s="37">
        <v>0.431694602793815</v>
      </c>
      <c r="AT64" s="37">
        <v>41718.734680034562</v>
      </c>
      <c r="AU64" s="37">
        <v>14151.601908549446</v>
      </c>
      <c r="AV64" s="37">
        <v>32360.801100599278</v>
      </c>
      <c r="AW64" s="37">
        <v>0.3361218266107095</v>
      </c>
      <c r="AX64" s="37">
        <v>449013.61522327381</v>
      </c>
      <c r="AY64" s="37">
        <v>234580.4055391624</v>
      </c>
      <c r="AZ64" s="37">
        <v>362318.94175101246</v>
      </c>
      <c r="BA64" s="37">
        <v>0.33994854845188488</v>
      </c>
    </row>
    <row r="65" spans="1:53">
      <c r="A65" s="14" t="s">
        <v>32</v>
      </c>
      <c r="B65" s="37">
        <v>1326</v>
      </c>
      <c r="C65" s="37">
        <v>694.90225028855468</v>
      </c>
      <c r="D65" s="37">
        <v>1032.5209374961444</v>
      </c>
      <c r="E65" s="37">
        <v>0.11431808431091058</v>
      </c>
      <c r="F65" s="37">
        <v>1214.7569603160678</v>
      </c>
      <c r="G65" s="37">
        <v>877.98039016527389</v>
      </c>
      <c r="H65" s="37">
        <v>1080.0068910499149</v>
      </c>
      <c r="I65" s="37">
        <v>0.11408121802576475</v>
      </c>
      <c r="J65" s="37">
        <v>1146.9352535895355</v>
      </c>
      <c r="K65" s="37">
        <v>684.29851489210466</v>
      </c>
      <c r="L65" s="37">
        <v>728.18881625307699</v>
      </c>
      <c r="M65" s="37">
        <v>7.3770521350732143E-2</v>
      </c>
      <c r="N65" s="37">
        <v>3466.8647077817241</v>
      </c>
      <c r="O65" s="37">
        <v>2167.0800376453331</v>
      </c>
      <c r="P65" s="37">
        <v>2204.8298939135866</v>
      </c>
      <c r="Q65" s="37">
        <v>0.2192551604926001</v>
      </c>
      <c r="R65" s="37">
        <v>3410.7230821104013</v>
      </c>
      <c r="S65" s="37">
        <v>2317.8499522602301</v>
      </c>
      <c r="T65" s="37">
        <v>2295.1072319037626</v>
      </c>
      <c r="U65" s="37">
        <v>0.21699037835905857</v>
      </c>
      <c r="V65" s="37">
        <v>3219.0484503612738</v>
      </c>
      <c r="W65" s="37">
        <v>1440.4007249025601</v>
      </c>
      <c r="X65" s="37">
        <v>1330.7966006864547</v>
      </c>
      <c r="Y65" s="37">
        <v>0.12480508306165757</v>
      </c>
      <c r="Z65" s="37">
        <v>3528.6175227691465</v>
      </c>
      <c r="AA65" s="37">
        <v>1649.1241276078567</v>
      </c>
      <c r="AB65" s="37">
        <v>1670.6963208993536</v>
      </c>
      <c r="AC65" s="37">
        <v>0.15369791360619628</v>
      </c>
      <c r="AD65" s="37">
        <v>3822.35717237263</v>
      </c>
      <c r="AE65" s="37">
        <v>1510.6914801545381</v>
      </c>
      <c r="AF65" s="37">
        <v>1647.3968452283464</v>
      </c>
      <c r="AG65" s="37">
        <v>0.14728626242542212</v>
      </c>
      <c r="AH65" s="37">
        <v>4008.9066389941122</v>
      </c>
      <c r="AI65" s="37">
        <v>1699.4790594226511</v>
      </c>
      <c r="AJ65" s="37">
        <v>5171.4451617078757</v>
      </c>
      <c r="AK65" s="37">
        <v>0.45655912083586792</v>
      </c>
      <c r="AL65" s="37">
        <v>4008.2761258729265</v>
      </c>
      <c r="AM65" s="37">
        <v>2261.5982406420612</v>
      </c>
      <c r="AN65" s="37">
        <v>5352.7239080698328</v>
      </c>
      <c r="AO65" s="37">
        <v>0.46116342793743714</v>
      </c>
      <c r="AP65" s="37">
        <v>4157.1622338737916</v>
      </c>
      <c r="AQ65" s="37">
        <v>1655.8819019475579</v>
      </c>
      <c r="AR65" s="37">
        <v>5213.8217813497249</v>
      </c>
      <c r="AS65" s="37">
        <v>0.43868925379467605</v>
      </c>
      <c r="AT65" s="37">
        <v>5308.8457410728388</v>
      </c>
      <c r="AU65" s="37">
        <v>1800.8377314836323</v>
      </c>
      <c r="AV65" s="37">
        <v>4118.0180180018679</v>
      </c>
      <c r="AW65" s="37">
        <v>0.34140424622797777</v>
      </c>
      <c r="AX65" s="37">
        <v>38618.493889114448</v>
      </c>
      <c r="AY65" s="37">
        <v>18760.124411412351</v>
      </c>
      <c r="AZ65" s="37">
        <v>31845.552406559942</v>
      </c>
      <c r="BA65" s="37">
        <v>0.23850172253569177</v>
      </c>
    </row>
    <row r="66" spans="1:53">
      <c r="A66" s="13" t="s">
        <v>35</v>
      </c>
      <c r="B66" s="37">
        <v>33674.200000000004</v>
      </c>
      <c r="C66" s="37">
        <v>17256.379718543099</v>
      </c>
      <c r="D66" s="37">
        <v>51967.069211372407</v>
      </c>
      <c r="E66" s="37">
        <v>0.80155287612829973</v>
      </c>
      <c r="F66" s="37">
        <v>44547.893999999993</v>
      </c>
      <c r="G66" s="37">
        <v>25349.704248288101</v>
      </c>
      <c r="H66" s="37">
        <v>68738.225556237288</v>
      </c>
      <c r="I66" s="37">
        <v>1.0593946539993189</v>
      </c>
      <c r="J66" s="37">
        <v>44568.448999999993</v>
      </c>
      <c r="K66" s="37">
        <v>24701.326365801877</v>
      </c>
      <c r="L66" s="37">
        <v>68764.318423116289</v>
      </c>
      <c r="M66" s="37">
        <v>1.0745890289098678</v>
      </c>
      <c r="N66" s="37">
        <v>44609.58</v>
      </c>
      <c r="O66" s="37">
        <v>26409.115863979867</v>
      </c>
      <c r="P66" s="37">
        <v>68831.612296730833</v>
      </c>
      <c r="Q66" s="37">
        <v>1.0718438410413</v>
      </c>
      <c r="R66" s="37">
        <v>53332.563942497669</v>
      </c>
      <c r="S66" s="37">
        <v>33460.779114254845</v>
      </c>
      <c r="T66" s="37">
        <v>82246.051290670919</v>
      </c>
      <c r="U66" s="37">
        <v>1.4551236894429436</v>
      </c>
      <c r="V66" s="37">
        <v>46513.670191141166</v>
      </c>
      <c r="W66" s="37">
        <v>31409.075185396978</v>
      </c>
      <c r="X66" s="37">
        <v>71876.724699836806</v>
      </c>
      <c r="Y66" s="37">
        <v>1.1835557456839871</v>
      </c>
      <c r="Z66" s="37">
        <v>47528.446594096116</v>
      </c>
      <c r="AA66" s="37">
        <v>31327.222612508751</v>
      </c>
      <c r="AB66" s="37">
        <v>73363.709192237715</v>
      </c>
      <c r="AC66" s="37">
        <v>1.2259591599849808</v>
      </c>
      <c r="AD66" s="37">
        <v>36786.318587841677</v>
      </c>
      <c r="AE66" s="37">
        <v>26372.753054385503</v>
      </c>
      <c r="AF66" s="37">
        <v>56669.49254567278</v>
      </c>
      <c r="AG66" s="37">
        <v>0.72272773930675893</v>
      </c>
      <c r="AH66" s="37">
        <v>61897.268863302306</v>
      </c>
      <c r="AI66" s="37">
        <v>41276.63957193878</v>
      </c>
      <c r="AJ66" s="37">
        <v>93845.078978120131</v>
      </c>
      <c r="AK66" s="37">
        <v>2.0096076385753725</v>
      </c>
      <c r="AL66" s="37">
        <v>47157.324449596039</v>
      </c>
      <c r="AM66" s="37">
        <v>40823.795609260684</v>
      </c>
      <c r="AN66" s="37">
        <v>71588.874257707255</v>
      </c>
      <c r="AO66" s="37">
        <v>1.4861916328329237</v>
      </c>
      <c r="AP66" s="37">
        <v>52584.56262295082</v>
      </c>
      <c r="AQ66" s="37">
        <v>45420.363479482832</v>
      </c>
      <c r="AR66" s="37">
        <v>80055.484312227054</v>
      </c>
      <c r="AS66" s="37">
        <v>1.8233853995293987</v>
      </c>
      <c r="AT66" s="37">
        <v>53735.588138485924</v>
      </c>
      <c r="AU66" s="37">
        <v>46694.816065784587</v>
      </c>
      <c r="AV66" s="37">
        <v>82981.936669048169</v>
      </c>
      <c r="AW66" s="37">
        <v>1.9632735747270609</v>
      </c>
      <c r="AX66" s="37">
        <v>566935.86638991174</v>
      </c>
      <c r="AY66" s="37">
        <v>390501.97088962595</v>
      </c>
      <c r="AZ66" s="37">
        <v>870928.57743297762</v>
      </c>
      <c r="BA66" s="37">
        <v>1.3231004150135177</v>
      </c>
    </row>
    <row r="67" spans="1:53">
      <c r="A67" s="14" t="s">
        <v>37</v>
      </c>
      <c r="B67" s="37">
        <v>1020.008</v>
      </c>
      <c r="C67" s="37">
        <v>331.97553945436511</v>
      </c>
      <c r="D67" s="37">
        <v>1557.169713</v>
      </c>
      <c r="E67" s="37">
        <v>0.80266480051546396</v>
      </c>
      <c r="F67" s="37">
        <v>1337.87</v>
      </c>
      <c r="G67" s="37">
        <v>310.39422711941705</v>
      </c>
      <c r="H67" s="37">
        <v>2042.4257887499998</v>
      </c>
      <c r="I67" s="37">
        <v>1.0665408818537858</v>
      </c>
      <c r="J67" s="37">
        <v>1333.6289999999999</v>
      </c>
      <c r="K67" s="37">
        <v>365.56282619506663</v>
      </c>
      <c r="L67" s="37">
        <v>2035.9513721250003</v>
      </c>
      <c r="M67" s="37">
        <v>1.0592879147372529</v>
      </c>
      <c r="N67" s="37">
        <v>1337.3033599415994</v>
      </c>
      <c r="O67" s="37">
        <v>545.70387685265246</v>
      </c>
      <c r="P67" s="37">
        <v>2041.5607418708446</v>
      </c>
      <c r="Q67" s="37">
        <v>1.0545251765861801</v>
      </c>
      <c r="R67" s="37">
        <v>1357.2174907929884</v>
      </c>
      <c r="S67" s="37">
        <v>553.05502003935362</v>
      </c>
      <c r="T67" s="37">
        <v>2071.9621518818462</v>
      </c>
      <c r="U67" s="37">
        <v>1.0582033462113618</v>
      </c>
      <c r="V67" s="37">
        <v>1311.362026412233</v>
      </c>
      <c r="W67" s="37">
        <v>522.98244825138329</v>
      </c>
      <c r="X67" s="37">
        <v>2001.9580535715754</v>
      </c>
      <c r="Y67" s="37">
        <v>1.0157067750236304</v>
      </c>
      <c r="Z67" s="37">
        <v>1390.4244901839616</v>
      </c>
      <c r="AA67" s="37">
        <v>629.99493606273336</v>
      </c>
      <c r="AB67" s="37">
        <v>2122.6567873270901</v>
      </c>
      <c r="AC67" s="37">
        <v>1.0704270233621231</v>
      </c>
      <c r="AD67" s="37">
        <v>1169</v>
      </c>
      <c r="AE67" s="37">
        <v>567.10530562527595</v>
      </c>
      <c r="AF67" s="37">
        <v>1784.6246249999997</v>
      </c>
      <c r="AG67" s="37">
        <v>0.89769850352112657</v>
      </c>
      <c r="AH67" s="37">
        <v>5531</v>
      </c>
      <c r="AI67" s="37">
        <v>2249.3998323400319</v>
      </c>
      <c r="AJ67" s="37">
        <v>8443.7628750000003</v>
      </c>
      <c r="AK67" s="37">
        <v>4.2239934342171086</v>
      </c>
      <c r="AL67" s="37">
        <v>2301.5</v>
      </c>
      <c r="AM67" s="37">
        <v>1329.4227666803183</v>
      </c>
      <c r="AN67" s="37">
        <v>3513.5274374999999</v>
      </c>
      <c r="AO67" s="37">
        <v>1.75676371875</v>
      </c>
      <c r="AP67" s="37">
        <v>4243</v>
      </c>
      <c r="AQ67" s="37">
        <v>2598.3214458253469</v>
      </c>
      <c r="AR67" s="37">
        <v>6477.4698749999998</v>
      </c>
      <c r="AS67" s="37">
        <v>3.2599244464016102</v>
      </c>
      <c r="AT67" s="37">
        <v>4782</v>
      </c>
      <c r="AU67" s="37">
        <v>2740.8959817775049</v>
      </c>
      <c r="AV67" s="37">
        <v>7300.3207499999999</v>
      </c>
      <c r="AW67" s="37">
        <v>3.6629808078273958</v>
      </c>
      <c r="AX67" s="37">
        <v>27114.314367330782</v>
      </c>
      <c r="AY67" s="37">
        <v>12744.814206223449</v>
      </c>
      <c r="AZ67" s="37">
        <v>41393.39017102636</v>
      </c>
      <c r="BA67" s="37">
        <v>1.7440597357505865</v>
      </c>
    </row>
    <row r="68" spans="1:53">
      <c r="A68" s="14" t="s">
        <v>36</v>
      </c>
      <c r="B68" s="37">
        <v>21461.976000000002</v>
      </c>
      <c r="C68" s="37">
        <v>10709.595670857352</v>
      </c>
      <c r="D68" s="37">
        <v>33039.609979532404</v>
      </c>
      <c r="E68" s="37">
        <v>0.8035120012532504</v>
      </c>
      <c r="F68" s="37">
        <v>28269.651999999998</v>
      </c>
      <c r="G68" s="37">
        <v>15472.473315101823</v>
      </c>
      <c r="H68" s="37">
        <v>43519.677607369798</v>
      </c>
      <c r="I68" s="37">
        <v>1.0779401483013351</v>
      </c>
      <c r="J68" s="37">
        <v>28106.886999999999</v>
      </c>
      <c r="K68" s="37">
        <v>15070.740110355347</v>
      </c>
      <c r="L68" s="37">
        <v>43269.109247852546</v>
      </c>
      <c r="M68" s="37">
        <v>1.0867812640742589</v>
      </c>
      <c r="N68" s="37">
        <v>28380.706403757958</v>
      </c>
      <c r="O68" s="37">
        <v>16154.079086037458</v>
      </c>
      <c r="P68" s="37">
        <v>43690.640159311544</v>
      </c>
      <c r="Q68" s="37">
        <v>1.0966801415525376</v>
      </c>
      <c r="R68" s="37">
        <v>28838.546451704678</v>
      </c>
      <c r="S68" s="37">
        <v>17137.824306089384</v>
      </c>
      <c r="T68" s="37">
        <v>44395.461403039058</v>
      </c>
      <c r="U68" s="37">
        <v>1.106925509338496</v>
      </c>
      <c r="V68" s="37">
        <v>28531.952269524834</v>
      </c>
      <c r="W68" s="37">
        <v>18213.767750385963</v>
      </c>
      <c r="X68" s="37">
        <v>43923.475403184442</v>
      </c>
      <c r="Y68" s="37">
        <v>1.0908328466493926</v>
      </c>
      <c r="Z68" s="37">
        <v>30623.725626277512</v>
      </c>
      <c r="AA68" s="37">
        <v>19302.845588831271</v>
      </c>
      <c r="AB68" s="37">
        <v>47143.653073343325</v>
      </c>
      <c r="AC68" s="37">
        <v>1.161717381862037</v>
      </c>
      <c r="AD68" s="37">
        <v>28827.318587841677</v>
      </c>
      <c r="AE68" s="37">
        <v>20204.760928260675</v>
      </c>
      <c r="AF68" s="37">
        <v>44378.17668317278</v>
      </c>
      <c r="AG68" s="37">
        <v>1.0807865537413308</v>
      </c>
      <c r="AH68" s="37">
        <v>32095.268863302303</v>
      </c>
      <c r="AI68" s="37">
        <v>20603.220142316597</v>
      </c>
      <c r="AJ68" s="37">
        <v>48017.491031870108</v>
      </c>
      <c r="AK68" s="37">
        <v>1.1635808523001456</v>
      </c>
      <c r="AL68" s="37">
        <v>26087.764449596034</v>
      </c>
      <c r="AM68" s="37">
        <v>21531.52131142245</v>
      </c>
      <c r="AN68" s="37">
        <v>39029.708734807253</v>
      </c>
      <c r="AO68" s="37">
        <v>0.94301992690652492</v>
      </c>
      <c r="AP68" s="37">
        <v>26452.56262295082</v>
      </c>
      <c r="AQ68" s="37">
        <v>22147.234802006795</v>
      </c>
      <c r="AR68" s="37">
        <v>39575.480545977058</v>
      </c>
      <c r="AS68" s="37">
        <v>0.95318963717760685</v>
      </c>
      <c r="AT68" s="37">
        <v>27087.58813848592</v>
      </c>
      <c r="AU68" s="37">
        <v>22829.978253958488</v>
      </c>
      <c r="AV68" s="37">
        <v>41699.950991548169</v>
      </c>
      <c r="AW68" s="37">
        <v>0.99908838448292125</v>
      </c>
      <c r="AX68" s="37">
        <v>334763.94841344171</v>
      </c>
      <c r="AY68" s="37">
        <v>219378.04126562361</v>
      </c>
      <c r="AZ68" s="37">
        <v>511682.43486100854</v>
      </c>
      <c r="BA68" s="37">
        <v>1.0470045539699864</v>
      </c>
    </row>
    <row r="69" spans="1:53">
      <c r="A69" s="14" t="s">
        <v>39</v>
      </c>
      <c r="B69" s="37">
        <v>5109.152</v>
      </c>
      <c r="C69" s="37">
        <v>3744.6946439064827</v>
      </c>
      <c r="D69" s="37">
        <v>7721.7615802799992</v>
      </c>
      <c r="E69" s="37">
        <v>0.79335883903010374</v>
      </c>
      <c r="F69" s="37">
        <v>6971.75</v>
      </c>
      <c r="G69" s="37">
        <v>4432.5697326362588</v>
      </c>
      <c r="H69" s="37">
        <v>10536.815365312499</v>
      </c>
      <c r="I69" s="37">
        <v>1.0372923179082989</v>
      </c>
      <c r="J69" s="37">
        <v>7159.482</v>
      </c>
      <c r="K69" s="37">
        <v>4479.5537860536042</v>
      </c>
      <c r="L69" s="37">
        <v>10820.545766167501</v>
      </c>
      <c r="M69" s="37">
        <v>1.0660636222825124</v>
      </c>
      <c r="N69" s="37">
        <v>6957.6587726342186</v>
      </c>
      <c r="O69" s="37">
        <v>4319.1405511167632</v>
      </c>
      <c r="P69" s="37">
        <v>10515.518465534988</v>
      </c>
      <c r="Q69" s="37">
        <v>1.0379546407595486</v>
      </c>
      <c r="R69" s="37">
        <v>12244</v>
      </c>
      <c r="S69" s="37">
        <v>8014.2574667249473</v>
      </c>
      <c r="T69" s="37">
        <v>18505.076535000004</v>
      </c>
      <c r="U69" s="37">
        <v>1.8418509540161245</v>
      </c>
      <c r="V69" s="37">
        <v>6544.8758952040944</v>
      </c>
      <c r="W69" s="37">
        <v>4715.7595907938403</v>
      </c>
      <c r="X69" s="37">
        <v>9891.6554518807898</v>
      </c>
      <c r="Y69" s="37">
        <v>0.97917793029902889</v>
      </c>
      <c r="Z69" s="37">
        <v>6747.2964776346435</v>
      </c>
      <c r="AA69" s="37">
        <v>4361.4425932354006</v>
      </c>
      <c r="AB69" s="37">
        <v>10197.585570317298</v>
      </c>
      <c r="AC69" s="37">
        <v>0.99063391978990656</v>
      </c>
      <c r="AD69" s="37">
        <v>3486</v>
      </c>
      <c r="AE69" s="37">
        <v>2772.7673946274158</v>
      </c>
      <c r="AF69" s="37">
        <v>5268.5966024999998</v>
      </c>
      <c r="AG69" s="37">
        <v>0.51275879343065689</v>
      </c>
      <c r="AH69" s="37">
        <v>14899</v>
      </c>
      <c r="AI69" s="37">
        <v>10461.749936787508</v>
      </c>
      <c r="AJ69" s="37">
        <v>22517.734016250004</v>
      </c>
      <c r="AK69" s="37">
        <v>2.1739461301650902</v>
      </c>
      <c r="AL69" s="37">
        <v>9537.7199999999993</v>
      </c>
      <c r="AM69" s="37">
        <v>9164.6638954556893</v>
      </c>
      <c r="AN69" s="37">
        <v>14414.916577049997</v>
      </c>
      <c r="AO69" s="37">
        <v>1.3868497765104866</v>
      </c>
      <c r="AP69" s="37">
        <v>9558</v>
      </c>
      <c r="AQ69" s="37">
        <v>9672.6010211979774</v>
      </c>
      <c r="AR69" s="37">
        <v>14445.566932500002</v>
      </c>
      <c r="AS69" s="37">
        <v>1.3954373002801392</v>
      </c>
      <c r="AT69" s="37">
        <v>9313</v>
      </c>
      <c r="AU69" s="37">
        <v>10082.832158847586</v>
      </c>
      <c r="AV69" s="37">
        <v>14075.284038749998</v>
      </c>
      <c r="AW69" s="37">
        <v>1.3711918206283487</v>
      </c>
      <c r="AX69" s="37">
        <v>98527.935145472962</v>
      </c>
      <c r="AY69" s="37">
        <v>76222.03277138347</v>
      </c>
      <c r="AZ69" s="37">
        <v>148911.05690154305</v>
      </c>
      <c r="BA69" s="37">
        <v>1.2155430037583537</v>
      </c>
    </row>
    <row r="70" spans="1:53">
      <c r="A70" s="14" t="s">
        <v>40</v>
      </c>
      <c r="B70" s="37">
        <v>124.352</v>
      </c>
      <c r="C70" s="37">
        <v>91.142379079553507</v>
      </c>
      <c r="D70" s="37">
        <v>187.94048328000005</v>
      </c>
      <c r="E70" s="37">
        <v>0.76398570439024416</v>
      </c>
      <c r="F70" s="37">
        <v>162.38</v>
      </c>
      <c r="G70" s="37">
        <v>103.23959883608502</v>
      </c>
      <c r="H70" s="37">
        <v>245.41443382499995</v>
      </c>
      <c r="I70" s="37">
        <v>0.99358070374493901</v>
      </c>
      <c r="J70" s="37">
        <v>166.61499999999998</v>
      </c>
      <c r="K70" s="37">
        <v>104.24788470217835</v>
      </c>
      <c r="L70" s="37">
        <v>251.81503813124996</v>
      </c>
      <c r="M70" s="37">
        <v>1.0448756768931533</v>
      </c>
      <c r="N70" s="37">
        <v>166.36648469363467</v>
      </c>
      <c r="O70" s="37">
        <v>103.27615277904349</v>
      </c>
      <c r="P70" s="37">
        <v>251.43944234846583</v>
      </c>
      <c r="Q70" s="37">
        <v>1.0609259170821344</v>
      </c>
      <c r="R70" s="37">
        <v>273</v>
      </c>
      <c r="S70" s="37">
        <v>178.69097422540924</v>
      </c>
      <c r="T70" s="37">
        <v>412.60093875000001</v>
      </c>
      <c r="U70" s="37">
        <v>1.770819479613734</v>
      </c>
      <c r="V70" s="37">
        <v>216</v>
      </c>
      <c r="W70" s="37">
        <v>155.63382528886066</v>
      </c>
      <c r="X70" s="37">
        <v>326.45348999999999</v>
      </c>
      <c r="Y70" s="37">
        <v>1.4318135526315789</v>
      </c>
      <c r="Z70" s="37">
        <v>255</v>
      </c>
      <c r="AA70" s="37">
        <v>164.83162774328139</v>
      </c>
      <c r="AB70" s="37">
        <v>385.39648124999997</v>
      </c>
      <c r="AC70" s="37">
        <v>1.697781855726872</v>
      </c>
      <c r="AD70" s="37">
        <v>100</v>
      </c>
      <c r="AE70" s="37">
        <v>79.540085904400897</v>
      </c>
      <c r="AF70" s="37">
        <v>151.135875</v>
      </c>
      <c r="AG70" s="37">
        <v>0.66579680616740089</v>
      </c>
      <c r="AH70" s="37">
        <v>180</v>
      </c>
      <c r="AI70" s="37">
        <v>126.39203897051826</v>
      </c>
      <c r="AJ70" s="37">
        <v>272.04457500000001</v>
      </c>
      <c r="AK70" s="37">
        <v>1.1931779605263158</v>
      </c>
      <c r="AL70" s="37">
        <v>317</v>
      </c>
      <c r="AM70" s="37">
        <v>304.60093763073922</v>
      </c>
      <c r="AN70" s="37">
        <v>479.10072374999993</v>
      </c>
      <c r="AO70" s="37">
        <v>2.101318963815789</v>
      </c>
      <c r="AP70" s="37">
        <v>273</v>
      </c>
      <c r="AQ70" s="37">
        <v>276.27328717169365</v>
      </c>
      <c r="AR70" s="37">
        <v>412.60093875000001</v>
      </c>
      <c r="AS70" s="37">
        <v>1.8176252808370044</v>
      </c>
      <c r="AT70" s="37">
        <v>313</v>
      </c>
      <c r="AU70" s="37">
        <v>338.87323802419138</v>
      </c>
      <c r="AV70" s="37">
        <v>473.05528874999993</v>
      </c>
      <c r="AW70" s="37">
        <v>2.0839440033039645</v>
      </c>
      <c r="AX70" s="37">
        <v>2546.7134846936347</v>
      </c>
      <c r="AY70" s="37">
        <v>2026.7420303559552</v>
      </c>
      <c r="AZ70" s="37">
        <v>3848.997708834715</v>
      </c>
      <c r="BA70" s="37">
        <v>1.3854704920610941</v>
      </c>
    </row>
    <row r="71" spans="1:53">
      <c r="A71" s="14" t="s">
        <v>38</v>
      </c>
      <c r="B71" s="37">
        <v>5958.7120000000004</v>
      </c>
      <c r="C71" s="37">
        <v>2378.9714852453444</v>
      </c>
      <c r="D71" s="37">
        <v>9460.5874552800014</v>
      </c>
      <c r="E71" s="37">
        <v>0.84424303545243629</v>
      </c>
      <c r="F71" s="37">
        <v>7806.2419999999993</v>
      </c>
      <c r="G71" s="37">
        <v>5031.0273745945196</v>
      </c>
      <c r="H71" s="37">
        <v>12393.892360979999</v>
      </c>
      <c r="I71" s="37">
        <v>1.1216192181882352</v>
      </c>
      <c r="J71" s="37">
        <v>7801.8359999999993</v>
      </c>
      <c r="K71" s="37">
        <v>4681.2217584956816</v>
      </c>
      <c r="L71" s="37">
        <v>12386.896998839999</v>
      </c>
      <c r="M71" s="37">
        <v>1.1159366665621619</v>
      </c>
      <c r="N71" s="37">
        <v>7767.5449789725935</v>
      </c>
      <c r="O71" s="37">
        <v>5286.9161971939529</v>
      </c>
      <c r="P71" s="37">
        <v>12332.453487664998</v>
      </c>
      <c r="Q71" s="37">
        <v>1.1091333292260992</v>
      </c>
      <c r="R71" s="37">
        <v>10619.8</v>
      </c>
      <c r="S71" s="37">
        <v>7576.9513471757555</v>
      </c>
      <c r="T71" s="37">
        <v>16860.950262000002</v>
      </c>
      <c r="U71" s="37">
        <v>1.4978191580350007</v>
      </c>
      <c r="V71" s="37">
        <v>9909.48</v>
      </c>
      <c r="W71" s="37">
        <v>7800.9315706769321</v>
      </c>
      <c r="X71" s="37">
        <v>15733.182301199999</v>
      </c>
      <c r="Y71" s="37">
        <v>1.4002476238163046</v>
      </c>
      <c r="Z71" s="37">
        <v>8512</v>
      </c>
      <c r="AA71" s="37">
        <v>6868.1078666360663</v>
      </c>
      <c r="AB71" s="37">
        <v>13514.417280000001</v>
      </c>
      <c r="AC71" s="37">
        <v>1.2092356191839657</v>
      </c>
      <c r="AD71" s="37">
        <v>3204</v>
      </c>
      <c r="AE71" s="37">
        <v>2748.5793399677364</v>
      </c>
      <c r="AF71" s="37">
        <v>5086.9587600000004</v>
      </c>
      <c r="AG71" s="37">
        <v>0.45659803967327894</v>
      </c>
      <c r="AH71" s="37">
        <v>9192</v>
      </c>
      <c r="AI71" s="37">
        <v>7835.8776215241314</v>
      </c>
      <c r="AJ71" s="37">
        <v>14594.046480000001</v>
      </c>
      <c r="AK71" s="37">
        <v>1.2933398156682028</v>
      </c>
      <c r="AL71" s="37">
        <v>8913.34</v>
      </c>
      <c r="AM71" s="37">
        <v>8493.5866980714891</v>
      </c>
      <c r="AN71" s="37">
        <v>14151.620784600002</v>
      </c>
      <c r="AO71" s="37">
        <v>1.2430057781818182</v>
      </c>
      <c r="AP71" s="37">
        <v>12058</v>
      </c>
      <c r="AQ71" s="37">
        <v>10725.932923281021</v>
      </c>
      <c r="AR71" s="37">
        <v>19144.366020000001</v>
      </c>
      <c r="AS71" s="37">
        <v>1.6907503329506315</v>
      </c>
      <c r="AT71" s="37">
        <v>12240</v>
      </c>
      <c r="AU71" s="37">
        <v>10702.236433176813</v>
      </c>
      <c r="AV71" s="37">
        <v>19433.3256</v>
      </c>
      <c r="AW71" s="37">
        <v>1.6991628573926729</v>
      </c>
      <c r="AX71" s="37">
        <v>103982.95497897259</v>
      </c>
      <c r="AY71" s="37">
        <v>80130.340616039452</v>
      </c>
      <c r="AZ71" s="37">
        <v>165092.697790565</v>
      </c>
      <c r="BA71" s="37">
        <v>1.2234242895275675</v>
      </c>
    </row>
    <row r="72" spans="1:53">
      <c r="A72" s="13" t="s">
        <v>41</v>
      </c>
      <c r="B72" s="37">
        <v>1500</v>
      </c>
      <c r="C72" s="37">
        <v>1824.0650426930363</v>
      </c>
      <c r="D72" s="37">
        <v>2289.9374999999995</v>
      </c>
      <c r="E72" s="37">
        <v>0.72374762958280647</v>
      </c>
      <c r="F72" s="37">
        <v>818.12480000000016</v>
      </c>
      <c r="G72" s="37">
        <v>1801.3798584022104</v>
      </c>
      <c r="H72" s="37">
        <v>1248.9697728000001</v>
      </c>
      <c r="I72" s="37">
        <v>0.39499360303605319</v>
      </c>
      <c r="J72" s="37">
        <v>1000</v>
      </c>
      <c r="K72" s="37">
        <v>1766.0794070567958</v>
      </c>
      <c r="L72" s="37">
        <v>1526.6249999999998</v>
      </c>
      <c r="M72" s="37">
        <v>0.47514005602240889</v>
      </c>
      <c r="N72" s="37">
        <v>1300</v>
      </c>
      <c r="O72" s="37">
        <v>1761.0416434340764</v>
      </c>
      <c r="P72" s="37">
        <v>1984.6124999999995</v>
      </c>
      <c r="Q72" s="37">
        <v>0.60451187937861695</v>
      </c>
      <c r="R72" s="37">
        <v>1300</v>
      </c>
      <c r="S72" s="37">
        <v>1776.8482149509648</v>
      </c>
      <c r="T72" s="37">
        <v>1984.6124999999995</v>
      </c>
      <c r="U72" s="37">
        <v>0.60765845070422519</v>
      </c>
      <c r="V72" s="37">
        <v>1458</v>
      </c>
      <c r="W72" s="37">
        <v>1870.9392698513316</v>
      </c>
      <c r="X72" s="37">
        <v>2225.8192499999996</v>
      </c>
      <c r="Y72" s="37">
        <v>0.68172105666156191</v>
      </c>
      <c r="Z72" s="37">
        <v>1364.4</v>
      </c>
      <c r="AA72" s="37">
        <v>1836.5292886049833</v>
      </c>
      <c r="AB72" s="37">
        <v>2082.92715</v>
      </c>
      <c r="AC72" s="37">
        <v>0.61752954343314559</v>
      </c>
      <c r="AD72" s="37">
        <v>1434.4</v>
      </c>
      <c r="AE72" s="37">
        <v>2280.5498908233458</v>
      </c>
      <c r="AF72" s="37">
        <v>2189.7909</v>
      </c>
      <c r="AG72" s="37">
        <v>0.64141502636203862</v>
      </c>
      <c r="AH72" s="37">
        <v>1372</v>
      </c>
      <c r="AI72" s="37">
        <v>2173.4147272316573</v>
      </c>
      <c r="AJ72" s="37">
        <v>2094.5294999999996</v>
      </c>
      <c r="AK72" s="37">
        <v>0.60032373172828879</v>
      </c>
      <c r="AL72" s="37">
        <v>1372</v>
      </c>
      <c r="AM72" s="37">
        <v>2208.6345561582707</v>
      </c>
      <c r="AN72" s="37">
        <v>2094.5294999999996</v>
      </c>
      <c r="AO72" s="37">
        <v>0.59503678977272723</v>
      </c>
      <c r="AP72" s="37">
        <v>1372</v>
      </c>
      <c r="AQ72" s="37">
        <v>2192.7316886150716</v>
      </c>
      <c r="AR72" s="37">
        <v>2094.5294999999996</v>
      </c>
      <c r="AS72" s="37">
        <v>0.58802063447501396</v>
      </c>
      <c r="AT72" s="37">
        <v>1112</v>
      </c>
      <c r="AU72" s="37">
        <v>1695.3154868165852</v>
      </c>
      <c r="AV72" s="37">
        <v>3317.9892579600287</v>
      </c>
      <c r="AW72" s="37">
        <v>0.88787510247793111</v>
      </c>
      <c r="AX72" s="37">
        <v>15402.924799999999</v>
      </c>
      <c r="AY72" s="37">
        <v>23187.529074638329</v>
      </c>
      <c r="AZ72" s="37">
        <v>25134.872330760027</v>
      </c>
      <c r="BA72" s="37">
        <v>0.61816445863623493</v>
      </c>
    </row>
    <row r="73" spans="1:53">
      <c r="A73" s="14" t="s">
        <v>263</v>
      </c>
      <c r="B73" s="37">
        <v>1500</v>
      </c>
      <c r="C73" s="37">
        <v>1824.0650426930363</v>
      </c>
      <c r="D73" s="37">
        <v>2289.9374999999995</v>
      </c>
      <c r="E73" s="37">
        <v>0.72374762958280647</v>
      </c>
      <c r="F73" s="37">
        <v>818.12480000000016</v>
      </c>
      <c r="G73" s="37">
        <v>1801.3798584022104</v>
      </c>
      <c r="H73" s="37">
        <v>1248.9697728000001</v>
      </c>
      <c r="I73" s="37">
        <v>0.39499360303605319</v>
      </c>
      <c r="J73" s="37">
        <v>1000</v>
      </c>
      <c r="K73" s="37">
        <v>1766.0794070567958</v>
      </c>
      <c r="L73" s="37">
        <v>1526.6249999999998</v>
      </c>
      <c r="M73" s="37">
        <v>0.47514005602240889</v>
      </c>
      <c r="N73" s="37">
        <v>1300</v>
      </c>
      <c r="O73" s="37">
        <v>1761.0416434340764</v>
      </c>
      <c r="P73" s="37">
        <v>1984.6124999999995</v>
      </c>
      <c r="Q73" s="37">
        <v>0.60451187937861695</v>
      </c>
      <c r="R73" s="37">
        <v>1300</v>
      </c>
      <c r="S73" s="37">
        <v>1776.8482149509648</v>
      </c>
      <c r="T73" s="37">
        <v>1984.6124999999995</v>
      </c>
      <c r="U73" s="37">
        <v>0.60765845070422519</v>
      </c>
      <c r="V73" s="37">
        <v>1458</v>
      </c>
      <c r="W73" s="37">
        <v>1870.9392698513316</v>
      </c>
      <c r="X73" s="37">
        <v>2225.8192499999996</v>
      </c>
      <c r="Y73" s="37">
        <v>0.68172105666156191</v>
      </c>
      <c r="Z73" s="37">
        <v>1364.4</v>
      </c>
      <c r="AA73" s="37">
        <v>1836.5292886049833</v>
      </c>
      <c r="AB73" s="37">
        <v>2082.92715</v>
      </c>
      <c r="AC73" s="37">
        <v>0.61752954343314559</v>
      </c>
      <c r="AD73" s="37">
        <v>1434.4</v>
      </c>
      <c r="AE73" s="37">
        <v>2280.5498908233458</v>
      </c>
      <c r="AF73" s="37">
        <v>2189.7909</v>
      </c>
      <c r="AG73" s="37">
        <v>0.64141502636203862</v>
      </c>
      <c r="AH73" s="37">
        <v>1372</v>
      </c>
      <c r="AI73" s="37">
        <v>2173.4147272316573</v>
      </c>
      <c r="AJ73" s="37">
        <v>2094.5294999999996</v>
      </c>
      <c r="AK73" s="37">
        <v>0.60032373172828879</v>
      </c>
      <c r="AL73" s="37">
        <v>1372</v>
      </c>
      <c r="AM73" s="37">
        <v>2208.6345561582707</v>
      </c>
      <c r="AN73" s="37">
        <v>2094.5294999999996</v>
      </c>
      <c r="AO73" s="37">
        <v>0.59503678977272723</v>
      </c>
      <c r="AP73" s="37">
        <v>1372</v>
      </c>
      <c r="AQ73" s="37">
        <v>2192.7316886150716</v>
      </c>
      <c r="AR73" s="37">
        <v>2094.5294999999996</v>
      </c>
      <c r="AS73" s="37">
        <v>0.58802063447501396</v>
      </c>
      <c r="AT73" s="37">
        <v>1112</v>
      </c>
      <c r="AU73" s="37">
        <v>1695.3154868165852</v>
      </c>
      <c r="AV73" s="37">
        <v>3317.9892579600287</v>
      </c>
      <c r="AW73" s="37">
        <v>0.88787510247793111</v>
      </c>
      <c r="AX73" s="37">
        <v>15402.924799999999</v>
      </c>
      <c r="AY73" s="37">
        <v>23187.529074638329</v>
      </c>
      <c r="AZ73" s="37">
        <v>25134.872330760027</v>
      </c>
      <c r="BA73" s="37">
        <v>0.61816445863623493</v>
      </c>
    </row>
    <row r="74" spans="1:53">
      <c r="A74" s="13" t="s">
        <v>42</v>
      </c>
      <c r="B74" s="37">
        <v>29354.000000000004</v>
      </c>
      <c r="C74" s="37">
        <v>25573.036849066346</v>
      </c>
      <c r="D74" s="37">
        <v>44812.550250000008</v>
      </c>
      <c r="E74" s="37">
        <v>0.77833167067905984</v>
      </c>
      <c r="F74" s="37">
        <v>39657</v>
      </c>
      <c r="G74" s="37">
        <v>29610.254903055873</v>
      </c>
      <c r="H74" s="37">
        <v>60541.367624999992</v>
      </c>
      <c r="I74" s="37">
        <v>1.0269469653183663</v>
      </c>
      <c r="J74" s="37">
        <v>28474.300000000003</v>
      </c>
      <c r="K74" s="37">
        <v>31739.650588290118</v>
      </c>
      <c r="L74" s="37">
        <v>43469.57823750002</v>
      </c>
      <c r="M74" s="37">
        <v>0.74450582567544854</v>
      </c>
      <c r="N74" s="37">
        <v>28505.860000000004</v>
      </c>
      <c r="O74" s="37">
        <v>33189.633366475719</v>
      </c>
      <c r="P74" s="37">
        <v>43517.7585225</v>
      </c>
      <c r="Q74" s="37">
        <v>0.72987633176041489</v>
      </c>
      <c r="R74" s="37">
        <v>27146.900000000005</v>
      </c>
      <c r="S74" s="37">
        <v>37807.321275452719</v>
      </c>
      <c r="T74" s="37">
        <v>40213.284997844763</v>
      </c>
      <c r="U74" s="37">
        <v>0.67305696584792019</v>
      </c>
      <c r="V74" s="37">
        <v>29045.27</v>
      </c>
      <c r="W74" s="37">
        <v>26146.320173112701</v>
      </c>
      <c r="X74" s="37">
        <v>43124.305554827908</v>
      </c>
      <c r="Y74" s="37">
        <v>0.72320802538733653</v>
      </c>
      <c r="Z74" s="37">
        <v>28437.199999999997</v>
      </c>
      <c r="AA74" s="37">
        <v>26711.504070072791</v>
      </c>
      <c r="AB74" s="37">
        <v>41698.82490503692</v>
      </c>
      <c r="AC74" s="37">
        <v>0.69072424646837349</v>
      </c>
      <c r="AD74" s="37">
        <v>33766.44</v>
      </c>
      <c r="AE74" s="37">
        <v>27386.510532191634</v>
      </c>
      <c r="AF74" s="37">
        <v>48930.01121349226</v>
      </c>
      <c r="AG74" s="37">
        <v>0.81111895271997858</v>
      </c>
      <c r="AH74" s="37">
        <v>29498.292914972455</v>
      </c>
      <c r="AI74" s="37">
        <v>28282.453608614913</v>
      </c>
      <c r="AJ74" s="37">
        <v>44477.20671025449</v>
      </c>
      <c r="AK74" s="37">
        <v>0.71194029064191033</v>
      </c>
      <c r="AL74" s="37">
        <v>29485.999999999996</v>
      </c>
      <c r="AM74" s="37">
        <v>28989.097646531281</v>
      </c>
      <c r="AN74" s="37">
        <v>44454.812337350391</v>
      </c>
      <c r="AO74" s="37">
        <v>0.70720040985840704</v>
      </c>
      <c r="AP74" s="37">
        <v>28362</v>
      </c>
      <c r="AQ74" s="37">
        <v>30358.094692044473</v>
      </c>
      <c r="AR74" s="37">
        <v>42796.965169985495</v>
      </c>
      <c r="AS74" s="37">
        <v>0.67796627446560864</v>
      </c>
      <c r="AT74" s="37">
        <v>42864.76</v>
      </c>
      <c r="AU74" s="37">
        <v>41262.817949122786</v>
      </c>
      <c r="AV74" s="37">
        <v>63903.868260548916</v>
      </c>
      <c r="AW74" s="37">
        <v>0.93386246802650918</v>
      </c>
      <c r="AX74" s="37">
        <v>374598.02291497245</v>
      </c>
      <c r="AY74" s="37">
        <v>367056.69565403135</v>
      </c>
      <c r="AZ74" s="37">
        <v>561940.53378434118</v>
      </c>
      <c r="BA74" s="37">
        <v>0.76739486890411113</v>
      </c>
    </row>
    <row r="75" spans="1:53">
      <c r="A75" s="14" t="s">
        <v>51</v>
      </c>
      <c r="B75" s="37">
        <v>3847.2568311742798</v>
      </c>
      <c r="C75" s="37">
        <v>3582.935281190033</v>
      </c>
      <c r="D75" s="37">
        <v>5873.3184598914359</v>
      </c>
      <c r="E75" s="37">
        <v>0.77689397617611589</v>
      </c>
      <c r="F75" s="37">
        <v>5286.8806965038766</v>
      </c>
      <c r="G75" s="37">
        <v>5271.3088539691389</v>
      </c>
      <c r="H75" s="37">
        <v>8071.0842433002299</v>
      </c>
      <c r="I75" s="37">
        <v>1.0315802969453258</v>
      </c>
      <c r="J75" s="37">
        <v>3802.1201073661327</v>
      </c>
      <c r="K75" s="37">
        <v>4637.7890937811126</v>
      </c>
      <c r="L75" s="37">
        <v>5804.4116089078234</v>
      </c>
      <c r="M75" s="37">
        <v>0.73464265395618578</v>
      </c>
      <c r="N75" s="37">
        <v>3789.6690580367649</v>
      </c>
      <c r="O75" s="37">
        <v>4509.4517251155066</v>
      </c>
      <c r="P75" s="37">
        <v>5785.4035257253763</v>
      </c>
      <c r="Q75" s="37">
        <v>0.73316481126921507</v>
      </c>
      <c r="R75" s="37">
        <v>3559.1561006372808</v>
      </c>
      <c r="S75" s="37">
        <v>3030.6142240016702</v>
      </c>
      <c r="T75" s="37">
        <v>5433.4966821353883</v>
      </c>
      <c r="U75" s="37">
        <v>0.67471708458157065</v>
      </c>
      <c r="V75" s="37">
        <v>3804.0117616133471</v>
      </c>
      <c r="W75" s="37">
        <v>2205.8337383904855</v>
      </c>
      <c r="X75" s="37">
        <v>5807.2994555729765</v>
      </c>
      <c r="Y75" s="37">
        <v>0.70700017720635211</v>
      </c>
      <c r="Z75" s="37">
        <v>3712.393990950226</v>
      </c>
      <c r="AA75" s="37">
        <v>2375.4130562075175</v>
      </c>
      <c r="AB75" s="37">
        <v>5667.4334764343885</v>
      </c>
      <c r="AC75" s="37">
        <v>0.67784158311618092</v>
      </c>
      <c r="AD75" s="37">
        <v>4413.300308866339</v>
      </c>
      <c r="AE75" s="37">
        <v>2429.5912496457722</v>
      </c>
      <c r="AF75" s="37">
        <v>6737.4545840230739</v>
      </c>
      <c r="AG75" s="37">
        <v>0.80380035600370725</v>
      </c>
      <c r="AH75" s="37">
        <v>4017.1853960554026</v>
      </c>
      <c r="AI75" s="37">
        <v>2879.9828657203043</v>
      </c>
      <c r="AJ75" s="37">
        <v>6132.7356552530791</v>
      </c>
      <c r="AK75" s="37">
        <v>0.72260347063191699</v>
      </c>
      <c r="AL75" s="37">
        <v>3989.618591309556</v>
      </c>
      <c r="AM75" s="37">
        <v>3060.8078287720145</v>
      </c>
      <c r="AN75" s="37">
        <v>6090.6514819579506</v>
      </c>
      <c r="AO75" s="37">
        <v>0.70887470693179122</v>
      </c>
      <c r="AP75" s="37">
        <v>3816.4510021748997</v>
      </c>
      <c r="AQ75" s="37">
        <v>3245.4288522987158</v>
      </c>
      <c r="AR75" s="37">
        <v>5826.2895111952566</v>
      </c>
      <c r="AS75" s="37">
        <v>0.67723927829771668</v>
      </c>
      <c r="AT75" s="37">
        <v>6357.96</v>
      </c>
      <c r="AU75" s="37">
        <v>4942.0097156003621</v>
      </c>
      <c r="AV75" s="37">
        <v>9706.2206850000002</v>
      </c>
      <c r="AW75" s="37">
        <v>1.1206812937305162</v>
      </c>
      <c r="AX75" s="37">
        <v>50396.003844688101</v>
      </c>
      <c r="AY75" s="37">
        <v>42171.166484692636</v>
      </c>
      <c r="AZ75" s="37">
        <v>76935.799369396962</v>
      </c>
      <c r="BA75" s="37">
        <v>0.78075330740388293</v>
      </c>
    </row>
    <row r="76" spans="1:53">
      <c r="A76" s="14" t="s">
        <v>43</v>
      </c>
      <c r="B76" s="37">
        <v>15617.902414293456</v>
      </c>
      <c r="C76" s="37">
        <v>13337.680530176303</v>
      </c>
      <c r="D76" s="37">
        <v>23842.680273220743</v>
      </c>
      <c r="E76" s="37">
        <v>0.77739420519141644</v>
      </c>
      <c r="F76" s="37">
        <v>20729.427628894027</v>
      </c>
      <c r="G76" s="37">
        <v>15184.737795686846</v>
      </c>
      <c r="H76" s="37">
        <v>31646.062453960341</v>
      </c>
      <c r="I76" s="37">
        <v>1.0276697556004528</v>
      </c>
      <c r="J76" s="37">
        <v>14952.587104172331</v>
      </c>
      <c r="K76" s="37">
        <v>16546.076442542668</v>
      </c>
      <c r="L76" s="37">
        <v>22826.993287907084</v>
      </c>
      <c r="M76" s="37">
        <v>0.74137685248155516</v>
      </c>
      <c r="N76" s="37">
        <v>15035.579044594551</v>
      </c>
      <c r="O76" s="37">
        <v>16972.660389582477</v>
      </c>
      <c r="P76" s="37">
        <v>22953.690858954153</v>
      </c>
      <c r="Q76" s="37">
        <v>0.74025060819640587</v>
      </c>
      <c r="R76" s="37">
        <v>14407.373790161973</v>
      </c>
      <c r="S76" s="37">
        <v>16968.946333833712</v>
      </c>
      <c r="T76" s="37">
        <v>21241.090075703145</v>
      </c>
      <c r="U76" s="37">
        <v>0.68270787374098107</v>
      </c>
      <c r="V76" s="37">
        <v>15377.417685954526</v>
      </c>
      <c r="W76" s="37">
        <v>17228.198215398548</v>
      </c>
      <c r="X76" s="37">
        <v>22712.25233407821</v>
      </c>
      <c r="Y76" s="37">
        <v>0.72111545383789089</v>
      </c>
      <c r="Z76" s="37">
        <v>15051.712868778281</v>
      </c>
      <c r="AA76" s="37">
        <v>17343.749740108884</v>
      </c>
      <c r="AB76" s="37">
        <v>21893.150945546295</v>
      </c>
      <c r="AC76" s="37">
        <v>0.68388313952289048</v>
      </c>
      <c r="AD76" s="37">
        <v>17858.677656036711</v>
      </c>
      <c r="AE76" s="37">
        <v>17405.956800007054</v>
      </c>
      <c r="AF76" s="37">
        <v>25596.675077704287</v>
      </c>
      <c r="AG76" s="37">
        <v>0.79153550243380189</v>
      </c>
      <c r="AH76" s="37">
        <v>15139.315657113679</v>
      </c>
      <c r="AI76" s="37">
        <v>17283.378532346775</v>
      </c>
      <c r="AJ76" s="37">
        <v>22649.816609740348</v>
      </c>
      <c r="AK76" s="37">
        <v>0.69166081197484808</v>
      </c>
      <c r="AL76" s="37">
        <v>15187.504389352076</v>
      </c>
      <c r="AM76" s="37">
        <v>17505.250035007986</v>
      </c>
      <c r="AN76" s="37">
        <v>22721.911410626719</v>
      </c>
      <c r="AO76" s="37">
        <v>0.68979694628496413</v>
      </c>
      <c r="AP76" s="37">
        <v>14636.533366713087</v>
      </c>
      <c r="AQ76" s="37">
        <v>18124.040088753522</v>
      </c>
      <c r="AR76" s="37">
        <v>21897.607795939199</v>
      </c>
      <c r="AS76" s="37">
        <v>0.65477402732826595</v>
      </c>
      <c r="AT76" s="37">
        <v>21733.41</v>
      </c>
      <c r="AU76" s="37">
        <v>24203.777279552356</v>
      </c>
      <c r="AV76" s="37">
        <v>32193.136261494306</v>
      </c>
      <c r="AW76" s="37">
        <v>0.95339047772956753</v>
      </c>
      <c r="AX76" s="37">
        <v>195727.44160606471</v>
      </c>
      <c r="AY76" s="37">
        <v>208104.45218299713</v>
      </c>
      <c r="AZ76" s="37">
        <v>292175.06738487486</v>
      </c>
      <c r="BA76" s="37">
        <v>0.76296297119358669</v>
      </c>
    </row>
    <row r="77" spans="1:53">
      <c r="A77" s="14" t="s">
        <v>44</v>
      </c>
      <c r="B77" s="37">
        <v>2566.3774059894058</v>
      </c>
      <c r="C77" s="37">
        <v>1137.4594413950235</v>
      </c>
      <c r="D77" s="37">
        <v>3917.8959074185773</v>
      </c>
      <c r="E77" s="37">
        <v>0.78926186692557965</v>
      </c>
      <c r="F77" s="37">
        <v>3577.4109814991157</v>
      </c>
      <c r="G77" s="37">
        <v>1608.5770161715434</v>
      </c>
      <c r="H77" s="37">
        <v>5461.3650396310877</v>
      </c>
      <c r="I77" s="37">
        <v>1.0091214042186045</v>
      </c>
      <c r="J77" s="37">
        <v>2626.6554940201145</v>
      </c>
      <c r="K77" s="37">
        <v>2347.9002274513246</v>
      </c>
      <c r="L77" s="37">
        <v>4009.9179435584574</v>
      </c>
      <c r="M77" s="37">
        <v>0.75092096321319424</v>
      </c>
      <c r="N77" s="37">
        <v>2444.2215878616798</v>
      </c>
      <c r="O77" s="37">
        <v>1774.0698312050295</v>
      </c>
      <c r="P77" s="37">
        <v>3731.4097815693367</v>
      </c>
      <c r="Q77" s="37">
        <v>0.70537046910573475</v>
      </c>
      <c r="R77" s="37">
        <v>2276.5083261417949</v>
      </c>
      <c r="S77" s="37">
        <v>1718.6082401874339</v>
      </c>
      <c r="T77" s="37">
        <v>2999.0902454438574</v>
      </c>
      <c r="U77" s="37">
        <v>0.56036813255677453</v>
      </c>
      <c r="V77" s="37">
        <v>2284.7192332951886</v>
      </c>
      <c r="W77" s="37">
        <v>1807.8864065820487</v>
      </c>
      <c r="X77" s="37">
        <v>3034.2776813492915</v>
      </c>
      <c r="Y77" s="37">
        <v>0.56117582418148537</v>
      </c>
      <c r="Z77" s="37">
        <v>2180.9261900452489</v>
      </c>
      <c r="AA77" s="37">
        <v>1818.2010553362663</v>
      </c>
      <c r="AB77" s="37">
        <v>2700.5111126670995</v>
      </c>
      <c r="AC77" s="37">
        <v>0.48851503485294856</v>
      </c>
      <c r="AD77" s="37">
        <v>2549.5736401164418</v>
      </c>
      <c r="AE77" s="37">
        <v>1898.0253507927368</v>
      </c>
      <c r="AF77" s="37">
        <v>2940.3913057777818</v>
      </c>
      <c r="AG77" s="37">
        <v>0.52714078626349614</v>
      </c>
      <c r="AH77" s="37">
        <v>2738.336726806243</v>
      </c>
      <c r="AI77" s="37">
        <v>2125.8054593260131</v>
      </c>
      <c r="AJ77" s="37">
        <v>4087.0297497960805</v>
      </c>
      <c r="AK77" s="37">
        <v>0.7268414991634502</v>
      </c>
      <c r="AL77" s="37">
        <v>2580.1237529354285</v>
      </c>
      <c r="AM77" s="37">
        <v>1947.9815466878069</v>
      </c>
      <c r="AN77" s="37">
        <v>3843.3414894433358</v>
      </c>
      <c r="AO77" s="37">
        <v>0.68035784907830343</v>
      </c>
      <c r="AP77" s="37">
        <v>2487.7935253712194</v>
      </c>
      <c r="AQ77" s="37">
        <v>2203.640650382129</v>
      </c>
      <c r="AR77" s="37">
        <v>3743.6446656745006</v>
      </c>
      <c r="AS77" s="37">
        <v>0.65528525567556462</v>
      </c>
      <c r="AT77" s="37">
        <v>3025.93</v>
      </c>
      <c r="AU77" s="37">
        <v>2642.2142944349712</v>
      </c>
      <c r="AV77" s="37">
        <v>4070.5451915546137</v>
      </c>
      <c r="AW77" s="37">
        <v>0.71002009271840461</v>
      </c>
      <c r="AX77" s="37">
        <v>31338.576864081886</v>
      </c>
      <c r="AY77" s="37">
        <v>23030.369519952332</v>
      </c>
      <c r="AZ77" s="37">
        <v>44539.420113884029</v>
      </c>
      <c r="BA77" s="37">
        <v>0.68036493149612853</v>
      </c>
    </row>
    <row r="78" spans="1:53">
      <c r="A78" s="14" t="s">
        <v>48</v>
      </c>
      <c r="B78" s="37">
        <v>581.9380080767819</v>
      </c>
      <c r="C78" s="37">
        <v>633.00811587350529</v>
      </c>
      <c r="D78" s="37">
        <v>888.40111158021728</v>
      </c>
      <c r="E78" s="37">
        <v>0.81729633080056785</v>
      </c>
      <c r="F78" s="37">
        <v>711.43611413413146</v>
      </c>
      <c r="G78" s="37">
        <v>522.44033987879493</v>
      </c>
      <c r="H78" s="37">
        <v>1086.0961577400185</v>
      </c>
      <c r="I78" s="37">
        <v>1.0112627167039279</v>
      </c>
      <c r="J78" s="37">
        <v>498.72593265833109</v>
      </c>
      <c r="K78" s="37">
        <v>620.91104844494612</v>
      </c>
      <c r="L78" s="37">
        <v>761.3674769445247</v>
      </c>
      <c r="M78" s="37">
        <v>0.7427975384824631</v>
      </c>
      <c r="N78" s="37">
        <v>485.6830668414155</v>
      </c>
      <c r="O78" s="37">
        <v>704.24780906339822</v>
      </c>
      <c r="P78" s="37">
        <v>741.4559119167759</v>
      </c>
      <c r="Q78" s="37">
        <v>0.73338863691075762</v>
      </c>
      <c r="R78" s="37">
        <v>456.3829278412108</v>
      </c>
      <c r="S78" s="37">
        <v>1178.887054155485</v>
      </c>
      <c r="T78" s="37">
        <v>696.72558721558846</v>
      </c>
      <c r="U78" s="37">
        <v>0.69325929076177961</v>
      </c>
      <c r="V78" s="37">
        <v>480.73999469293659</v>
      </c>
      <c r="W78" s="37">
        <v>278.76688247609275</v>
      </c>
      <c r="X78" s="37">
        <v>733.90969439810431</v>
      </c>
      <c r="Y78" s="37">
        <v>0.7346443387368411</v>
      </c>
      <c r="Z78" s="37">
        <v>467.90950226244343</v>
      </c>
      <c r="AA78" s="37">
        <v>299.39665442494544</v>
      </c>
      <c r="AB78" s="37">
        <v>714.32234389140285</v>
      </c>
      <c r="AC78" s="37">
        <v>0.71503738127267558</v>
      </c>
      <c r="AD78" s="37">
        <v>547.5668937387959</v>
      </c>
      <c r="AE78" s="37">
        <v>301.4441892727736</v>
      </c>
      <c r="AF78" s="37">
        <v>835.92930915398927</v>
      </c>
      <c r="AG78" s="37">
        <v>0.8235756740433392</v>
      </c>
      <c r="AH78" s="37">
        <v>473.16229016403901</v>
      </c>
      <c r="AI78" s="37">
        <v>339.21742564221387</v>
      </c>
      <c r="AJ78" s="37">
        <v>722.34138122167599</v>
      </c>
      <c r="AK78" s="37">
        <v>0.69926561589707259</v>
      </c>
      <c r="AL78" s="37">
        <v>476.33768853725036</v>
      </c>
      <c r="AM78" s="37">
        <v>365.44298479805644</v>
      </c>
      <c r="AN78" s="37">
        <v>727.18902376317988</v>
      </c>
      <c r="AO78" s="37">
        <v>0.69322118566556712</v>
      </c>
      <c r="AP78" s="37">
        <v>457.53034688864199</v>
      </c>
      <c r="AQ78" s="37">
        <v>389.07408682790407</v>
      </c>
      <c r="AR78" s="37">
        <v>698.47726581887309</v>
      </c>
      <c r="AS78" s="37">
        <v>0.65646359569442958</v>
      </c>
      <c r="AT78" s="37">
        <v>770.82</v>
      </c>
      <c r="AU78" s="37">
        <v>599.15443459522714</v>
      </c>
      <c r="AV78" s="37">
        <v>1176.7530825000001</v>
      </c>
      <c r="AW78" s="37">
        <v>1.092621246518106</v>
      </c>
      <c r="AX78" s="37">
        <v>6408.2327658359782</v>
      </c>
      <c r="AY78" s="37">
        <v>6231.9910254533434</v>
      </c>
      <c r="AZ78" s="37">
        <v>9782.9683461443492</v>
      </c>
      <c r="BA78" s="37">
        <v>0.78440279595729401</v>
      </c>
    </row>
    <row r="79" spans="1:53">
      <c r="A79" s="14" t="s">
        <v>52</v>
      </c>
      <c r="B79" s="37">
        <v>778.99638118214716</v>
      </c>
      <c r="C79" s="37">
        <v>555.66147610644828</v>
      </c>
      <c r="D79" s="37">
        <v>1189.2353504221953</v>
      </c>
      <c r="E79" s="37">
        <v>0.75940954688518225</v>
      </c>
      <c r="F79" s="37">
        <v>1053.3300571350837</v>
      </c>
      <c r="G79" s="37">
        <v>842.64376257262438</v>
      </c>
      <c r="H79" s="37">
        <v>1608.0399984738472</v>
      </c>
      <c r="I79" s="37">
        <v>1.0069129608477441</v>
      </c>
      <c r="J79" s="37">
        <v>769.1311667572711</v>
      </c>
      <c r="K79" s="37">
        <v>528.47310321202804</v>
      </c>
      <c r="L79" s="37">
        <v>1174.1748674508192</v>
      </c>
      <c r="M79" s="37">
        <v>0.74174028266002479</v>
      </c>
      <c r="N79" s="37">
        <v>741.45698961588869</v>
      </c>
      <c r="O79" s="37">
        <v>715.08900107065335</v>
      </c>
      <c r="P79" s="37">
        <v>1131.9267767723563</v>
      </c>
      <c r="Q79" s="37">
        <v>0.71640935238756731</v>
      </c>
      <c r="R79" s="37">
        <v>691.55754613648435</v>
      </c>
      <c r="S79" s="37">
        <v>749.74428704010836</v>
      </c>
      <c r="T79" s="37">
        <v>1055.7490388706105</v>
      </c>
      <c r="U79" s="37">
        <v>0.6619116231163702</v>
      </c>
      <c r="V79" s="37">
        <v>758.2011539545914</v>
      </c>
      <c r="W79" s="37">
        <v>789.39382293689982</v>
      </c>
      <c r="X79" s="37">
        <v>1157.488836655928</v>
      </c>
      <c r="Y79" s="37">
        <v>0.71494060324640396</v>
      </c>
      <c r="Z79" s="37">
        <v>735.08582805429864</v>
      </c>
      <c r="AA79" s="37">
        <v>731.29393168715524</v>
      </c>
      <c r="AB79" s="37">
        <v>1122.2004022533938</v>
      </c>
      <c r="AC79" s="37">
        <v>0.68552254261050327</v>
      </c>
      <c r="AD79" s="37">
        <v>942.97016791934618</v>
      </c>
      <c r="AE79" s="37">
        <v>1033.5576770695673</v>
      </c>
      <c r="AF79" s="37">
        <v>1439.5618325998719</v>
      </c>
      <c r="AG79" s="37">
        <v>0.84779848798579027</v>
      </c>
      <c r="AH79" s="37">
        <v>796.11432948235142</v>
      </c>
      <c r="AI79" s="37">
        <v>954.41719820410947</v>
      </c>
      <c r="AJ79" s="37">
        <v>1215.3680382459947</v>
      </c>
      <c r="AK79" s="37">
        <v>0.71830262307682902</v>
      </c>
      <c r="AL79" s="37">
        <v>810.47115005752653</v>
      </c>
      <c r="AM79" s="37">
        <v>1011.1280971663789</v>
      </c>
      <c r="AN79" s="37">
        <v>1237.2855194565714</v>
      </c>
      <c r="AO79" s="37">
        <v>0.72060892222281381</v>
      </c>
      <c r="AP79" s="37">
        <v>793.91056312684827</v>
      </c>
      <c r="AQ79" s="37">
        <v>1015.3687125065394</v>
      </c>
      <c r="AR79" s="37">
        <v>1212.0037134335248</v>
      </c>
      <c r="AS79" s="37">
        <v>0.73144460677943557</v>
      </c>
      <c r="AT79" s="37">
        <v>742.92</v>
      </c>
      <c r="AU79" s="37">
        <v>819.07405515107916</v>
      </c>
      <c r="AV79" s="37">
        <v>1134.160245</v>
      </c>
      <c r="AW79" s="37">
        <v>0.691561125</v>
      </c>
      <c r="AX79" s="37">
        <v>9614.1453334218368</v>
      </c>
      <c r="AY79" s="37">
        <v>9745.8451247235917</v>
      </c>
      <c r="AZ79" s="37">
        <v>14677.194619635113</v>
      </c>
      <c r="BA79" s="37">
        <v>0.74971355640155535</v>
      </c>
    </row>
    <row r="80" spans="1:53">
      <c r="A80" s="14" t="s">
        <v>46</v>
      </c>
      <c r="B80" s="37">
        <v>4908.4982780021328</v>
      </c>
      <c r="C80" s="37">
        <v>5339.2615770106513</v>
      </c>
      <c r="D80" s="37">
        <v>7493.4361836550061</v>
      </c>
      <c r="E80" s="37">
        <v>0.77077105365716991</v>
      </c>
      <c r="F80" s="37">
        <v>6858.7836178751195</v>
      </c>
      <c r="G80" s="37">
        <v>5036.7210397224862</v>
      </c>
      <c r="H80" s="37">
        <v>10470.790540638605</v>
      </c>
      <c r="I80" s="37">
        <v>1.0099142110955446</v>
      </c>
      <c r="J80" s="37">
        <v>4766.1945824272907</v>
      </c>
      <c r="K80" s="37">
        <v>5933.8860914918096</v>
      </c>
      <c r="L80" s="37">
        <v>7276.1918043980622</v>
      </c>
      <c r="M80" s="37">
        <v>0.69976839819177361</v>
      </c>
      <c r="N80" s="37">
        <v>4985.6755845683374</v>
      </c>
      <c r="O80" s="37">
        <v>7229.3051721310767</v>
      </c>
      <c r="P80" s="37">
        <v>7611.2569892916372</v>
      </c>
      <c r="Q80" s="37">
        <v>0.72137778308137968</v>
      </c>
      <c r="R80" s="37">
        <v>4767.9175965878912</v>
      </c>
      <c r="S80" s="37">
        <v>12316.053005061694</v>
      </c>
      <c r="T80" s="37">
        <v>7278.8222008909897</v>
      </c>
      <c r="U80" s="37">
        <v>0.6883046998478477</v>
      </c>
      <c r="V80" s="37">
        <v>5272.7254327744331</v>
      </c>
      <c r="W80" s="37">
        <v>3057.4972901636384</v>
      </c>
      <c r="X80" s="37">
        <v>8049.4744638092679</v>
      </c>
      <c r="Y80" s="37">
        <v>0.74353172582756955</v>
      </c>
      <c r="Z80" s="37">
        <v>5263.5139909502268</v>
      </c>
      <c r="AA80" s="37">
        <v>3367.9129656262116</v>
      </c>
      <c r="AB80" s="37">
        <v>8035.4120464343896</v>
      </c>
      <c r="AC80" s="37">
        <v>0.7312232274487569</v>
      </c>
      <c r="AD80" s="37">
        <v>6230.9336184069871</v>
      </c>
      <c r="AE80" s="37">
        <v>3430.2269813798371</v>
      </c>
      <c r="AF80" s="37">
        <v>9512.2990352005672</v>
      </c>
      <c r="AG80" s="37">
        <v>0.85719555151847948</v>
      </c>
      <c r="AH80" s="37">
        <v>5310.401774430331</v>
      </c>
      <c r="AI80" s="37">
        <v>3807.1098574309181</v>
      </c>
      <c r="AJ80" s="37">
        <v>8106.9921088897045</v>
      </c>
      <c r="AK80" s="37">
        <v>0.7172425116243214</v>
      </c>
      <c r="AL80" s="37">
        <v>5360.5416949045693</v>
      </c>
      <c r="AM80" s="37">
        <v>4112.5705655078846</v>
      </c>
      <c r="AN80" s="37">
        <v>8183.5369649836884</v>
      </c>
      <c r="AO80" s="37">
        <v>0.71111721975874942</v>
      </c>
      <c r="AP80" s="37">
        <v>5128.6888642017802</v>
      </c>
      <c r="AQ80" s="37">
        <v>4361.3280518623542</v>
      </c>
      <c r="AR80" s="37">
        <v>7829.5846373120412</v>
      </c>
      <c r="AS80" s="37">
        <v>0.67864996422917923</v>
      </c>
      <c r="AT80" s="37">
        <v>8704.9599999999991</v>
      </c>
      <c r="AU80" s="37">
        <v>6766.3207843258715</v>
      </c>
      <c r="AV80" s="37">
        <v>13289.209559999999</v>
      </c>
      <c r="AW80" s="37">
        <v>1.1470058311755567</v>
      </c>
      <c r="AX80" s="37">
        <v>67558.835035129101</v>
      </c>
      <c r="AY80" s="37">
        <v>64758.193381714431</v>
      </c>
      <c r="AZ80" s="37">
        <v>103137.00653550397</v>
      </c>
      <c r="BA80" s="37">
        <v>0.78967518145469395</v>
      </c>
    </row>
    <row r="81" spans="1:53">
      <c r="A81" s="14" t="s">
        <v>50</v>
      </c>
      <c r="B81" s="37">
        <v>256.58642331427768</v>
      </c>
      <c r="C81" s="37">
        <v>183.02420161608967</v>
      </c>
      <c r="D81" s="37">
        <v>391.7112484921592</v>
      </c>
      <c r="E81" s="37">
        <v>0.75766198934653617</v>
      </c>
      <c r="F81" s="37">
        <v>337.84786083526052</v>
      </c>
      <c r="G81" s="37">
        <v>270.27178300184687</v>
      </c>
      <c r="H81" s="37">
        <v>515.76699054762958</v>
      </c>
      <c r="I81" s="37">
        <v>1.0053937437575626</v>
      </c>
      <c r="J81" s="37">
        <v>245.25125883392229</v>
      </c>
      <c r="K81" s="37">
        <v>168.51312159025045</v>
      </c>
      <c r="L81" s="37">
        <v>374.40670301733655</v>
      </c>
      <c r="M81" s="37">
        <v>0.75485222382527528</v>
      </c>
      <c r="N81" s="37">
        <v>239.00971435292536</v>
      </c>
      <c r="O81" s="37">
        <v>230.50995577148322</v>
      </c>
      <c r="P81" s="37">
        <v>364.87820517403469</v>
      </c>
      <c r="Q81" s="37">
        <v>0.74923656093230939</v>
      </c>
      <c r="R81" s="37">
        <v>224.81251825544342</v>
      </c>
      <c r="S81" s="37">
        <v>243.72794738307101</v>
      </c>
      <c r="T81" s="37">
        <v>343.20441068171635</v>
      </c>
      <c r="U81" s="37">
        <v>0.70910002206966194</v>
      </c>
      <c r="V81" s="37">
        <v>250.96747217937875</v>
      </c>
      <c r="W81" s="37">
        <v>261.29236451723307</v>
      </c>
      <c r="X81" s="37">
        <v>383.13321721584407</v>
      </c>
      <c r="Y81" s="37">
        <v>0.793236474566965</v>
      </c>
      <c r="Z81" s="37">
        <v>242.84503167420817</v>
      </c>
      <c r="AA81" s="37">
        <v>241.5923300736051</v>
      </c>
      <c r="AB81" s="37">
        <v>370.73329647963806</v>
      </c>
      <c r="AC81" s="37">
        <v>0.76756376082740796</v>
      </c>
      <c r="AD81" s="37">
        <v>284.89028041379538</v>
      </c>
      <c r="AE81" s="37">
        <v>312.2585914821484</v>
      </c>
      <c r="AF81" s="37">
        <v>434.92062433671038</v>
      </c>
      <c r="AG81" s="37">
        <v>0.89489840398500076</v>
      </c>
      <c r="AH81" s="37">
        <v>234.23410991255506</v>
      </c>
      <c r="AI81" s="37">
        <v>280.81024876406286</v>
      </c>
      <c r="AJ81" s="37">
        <v>357.58764804525441</v>
      </c>
      <c r="AK81" s="37">
        <v>0.72977071029643759</v>
      </c>
      <c r="AL81" s="37">
        <v>230.50096928241581</v>
      </c>
      <c r="AM81" s="37">
        <v>287.56854139594265</v>
      </c>
      <c r="AN81" s="37">
        <v>351.88854223076805</v>
      </c>
      <c r="AO81" s="37">
        <v>0.71522061429017902</v>
      </c>
      <c r="AP81" s="37">
        <v>221.44291280061336</v>
      </c>
      <c r="AQ81" s="37">
        <v>283.21352014575922</v>
      </c>
      <c r="AR81" s="37">
        <v>338.0602867542363</v>
      </c>
      <c r="AS81" s="37">
        <v>0.68433256427983058</v>
      </c>
      <c r="AT81" s="37">
        <v>221.95</v>
      </c>
      <c r="AU81" s="37">
        <v>244.70129561834656</v>
      </c>
      <c r="AV81" s="37">
        <v>338.83441875</v>
      </c>
      <c r="AW81" s="37">
        <v>0.68313390877016134</v>
      </c>
      <c r="AX81" s="37">
        <v>2990.3385518547957</v>
      </c>
      <c r="AY81" s="37">
        <v>3007.4839013598389</v>
      </c>
      <c r="AZ81" s="37">
        <v>4565.1255917253275</v>
      </c>
      <c r="BA81" s="37">
        <v>0.7703667480789439</v>
      </c>
    </row>
    <row r="82" spans="1:53">
      <c r="A82" s="14" t="s">
        <v>45</v>
      </c>
      <c r="B82" s="37">
        <v>533.18658764706902</v>
      </c>
      <c r="C82" s="37">
        <v>579.97833544318507</v>
      </c>
      <c r="D82" s="37">
        <v>813.97597436670685</v>
      </c>
      <c r="E82" s="37">
        <v>0.74539924392555568</v>
      </c>
      <c r="F82" s="37">
        <v>756.61736498435585</v>
      </c>
      <c r="G82" s="37">
        <v>555.61901549195056</v>
      </c>
      <c r="H82" s="37">
        <v>1155.0709848192421</v>
      </c>
      <c r="I82" s="37">
        <v>1.0500645316538564</v>
      </c>
      <c r="J82" s="37">
        <v>561.12714052731724</v>
      </c>
      <c r="K82" s="37">
        <v>698.60020969557468</v>
      </c>
      <c r="L82" s="37">
        <v>856.63072090751575</v>
      </c>
      <c r="M82" s="37">
        <v>0.7315377633710638</v>
      </c>
      <c r="N82" s="37">
        <v>545.55523977551502</v>
      </c>
      <c r="O82" s="37">
        <v>791.06336737989204</v>
      </c>
      <c r="P82" s="37">
        <v>832.85826792229557</v>
      </c>
      <c r="Q82" s="37">
        <v>0.72359536743900565</v>
      </c>
      <c r="R82" s="37">
        <v>537.02709771640991</v>
      </c>
      <c r="S82" s="37">
        <v>1387.199771523532</v>
      </c>
      <c r="T82" s="37">
        <v>819.83899305131422</v>
      </c>
      <c r="U82" s="37">
        <v>0.66009580760975384</v>
      </c>
      <c r="V82" s="37">
        <v>570.81853077267522</v>
      </c>
      <c r="W82" s="37">
        <v>331.00075724866718</v>
      </c>
      <c r="X82" s="37">
        <v>871.42583954083523</v>
      </c>
      <c r="Y82" s="37">
        <v>0.75252663172783696</v>
      </c>
      <c r="Z82" s="37">
        <v>545.11457013574659</v>
      </c>
      <c r="AA82" s="37">
        <v>348.79710240506148</v>
      </c>
      <c r="AB82" s="37">
        <v>832.18553063348418</v>
      </c>
      <c r="AC82" s="37">
        <v>0.70884627822272928</v>
      </c>
      <c r="AD82" s="37">
        <v>639.75361215729492</v>
      </c>
      <c r="AE82" s="37">
        <v>352.19442803472128</v>
      </c>
      <c r="AF82" s="37">
        <v>976.66385815963031</v>
      </c>
      <c r="AG82" s="37">
        <v>0.81185690620085649</v>
      </c>
      <c r="AH82" s="37">
        <v>553.90029999361718</v>
      </c>
      <c r="AI82" s="37">
        <v>397.09976414465524</v>
      </c>
      <c r="AJ82" s="37">
        <v>845.59804547775593</v>
      </c>
      <c r="AK82" s="37">
        <v>0.73338945835017866</v>
      </c>
      <c r="AL82" s="37">
        <v>613.42999889675173</v>
      </c>
      <c r="AM82" s="37">
        <v>470.61925847164349</v>
      </c>
      <c r="AN82" s="37">
        <v>936.47757206575363</v>
      </c>
      <c r="AO82" s="37">
        <v>0.78497700927556879</v>
      </c>
      <c r="AP82" s="37">
        <v>591.54990533710941</v>
      </c>
      <c r="AQ82" s="37">
        <v>503.04147210630089</v>
      </c>
      <c r="AR82" s="37">
        <v>903.0748742352647</v>
      </c>
      <c r="AS82" s="37">
        <v>0.74449701091118281</v>
      </c>
      <c r="AT82" s="37">
        <v>984.48</v>
      </c>
      <c r="AU82" s="37">
        <v>765.23125732377116</v>
      </c>
      <c r="AV82" s="37">
        <v>1502.9317799999999</v>
      </c>
      <c r="AW82" s="37">
        <v>1.2834601024765158</v>
      </c>
      <c r="AX82" s="37">
        <v>7432.5603479438614</v>
      </c>
      <c r="AY82" s="37">
        <v>7180.4447392689563</v>
      </c>
      <c r="AZ82" s="37">
        <v>11346.7324411798</v>
      </c>
      <c r="BA82" s="37">
        <v>0.81085384259700877</v>
      </c>
    </row>
    <row r="83" spans="1:53">
      <c r="A83" s="14" t="s">
        <v>49</v>
      </c>
      <c r="B83" s="37">
        <v>96.989668012796983</v>
      </c>
      <c r="C83" s="37">
        <v>69.183148210881896</v>
      </c>
      <c r="D83" s="37">
        <v>148.06685193003622</v>
      </c>
      <c r="E83" s="37">
        <v>0.78342249698431865</v>
      </c>
      <c r="F83" s="37">
        <v>133.52071146782751</v>
      </c>
      <c r="G83" s="37">
        <v>106.81399807258617</v>
      </c>
      <c r="H83" s="37">
        <v>203.83605614457215</v>
      </c>
      <c r="I83" s="37">
        <v>1.0507013203328461</v>
      </c>
      <c r="J83" s="37">
        <v>94.811137537374293</v>
      </c>
      <c r="K83" s="37">
        <v>65.145112094061318</v>
      </c>
      <c r="L83" s="37">
        <v>144.74105284299401</v>
      </c>
      <c r="M83" s="37">
        <v>0.74226180945125131</v>
      </c>
      <c r="N83" s="37">
        <v>93.879567160668074</v>
      </c>
      <c r="O83" s="37">
        <v>90.540984631684793</v>
      </c>
      <c r="P83" s="37">
        <v>143.31889421665488</v>
      </c>
      <c r="Q83" s="37">
        <v>0.73496868829053785</v>
      </c>
      <c r="R83" s="37">
        <v>90.10521773765268</v>
      </c>
      <c r="S83" s="37">
        <v>97.686552057343093</v>
      </c>
      <c r="T83" s="37">
        <v>137.55687802874402</v>
      </c>
      <c r="U83" s="37">
        <v>0.70541988732689243</v>
      </c>
      <c r="V83" s="37">
        <v>95.377273496193851</v>
      </c>
      <c r="W83" s="37">
        <v>99.301128933612574</v>
      </c>
      <c r="X83" s="37">
        <v>145.60533015112694</v>
      </c>
      <c r="Y83" s="37">
        <v>0.73911335102094888</v>
      </c>
      <c r="Z83" s="37">
        <v>93.113990950226238</v>
      </c>
      <c r="AA83" s="37">
        <v>92.633667985833142</v>
      </c>
      <c r="AB83" s="37">
        <v>142.15014643438911</v>
      </c>
      <c r="AC83" s="37">
        <v>0.71793003249691467</v>
      </c>
      <c r="AD83" s="37">
        <v>107.73628538065556</v>
      </c>
      <c r="AE83" s="37">
        <v>118.08609502443819</v>
      </c>
      <c r="AF83" s="37">
        <v>164.47290666924329</v>
      </c>
      <c r="AG83" s="37">
        <v>0.83914748300634334</v>
      </c>
      <c r="AH83" s="37">
        <v>94.820220846364975</v>
      </c>
      <c r="AI83" s="37">
        <v>113.67468988044229</v>
      </c>
      <c r="AJ83" s="37">
        <v>144.75491964958192</v>
      </c>
      <c r="AK83" s="37">
        <v>0.74615937963702017</v>
      </c>
      <c r="AL83" s="37">
        <v>94.802818011316177</v>
      </c>
      <c r="AM83" s="37">
        <v>118.27415815478287</v>
      </c>
      <c r="AN83" s="37">
        <v>144.72835204652557</v>
      </c>
      <c r="AO83" s="37">
        <v>0.75774006307081454</v>
      </c>
      <c r="AP83" s="37">
        <v>90.973541330913292</v>
      </c>
      <c r="AQ83" s="37">
        <v>116.35024374725576</v>
      </c>
      <c r="AR83" s="37">
        <v>138.8824825343055</v>
      </c>
      <c r="AS83" s="37">
        <v>0.73873660922502926</v>
      </c>
      <c r="AT83" s="37">
        <v>91.6</v>
      </c>
      <c r="AU83" s="37">
        <v>100.98958629709638</v>
      </c>
      <c r="AV83" s="37">
        <v>139.83885000000001</v>
      </c>
      <c r="AW83" s="37">
        <v>0.75588567567567577</v>
      </c>
      <c r="AX83" s="37">
        <v>1177.7304319319894</v>
      </c>
      <c r="AY83" s="37">
        <v>1188.6793650900186</v>
      </c>
      <c r="AZ83" s="37">
        <v>1797.9527206481739</v>
      </c>
      <c r="BA83" s="37">
        <v>0.77595723304321618</v>
      </c>
    </row>
    <row r="84" spans="1:53">
      <c r="A84" s="14" t="s">
        <v>47</v>
      </c>
      <c r="B84" s="37">
        <v>166.26800230765198</v>
      </c>
      <c r="C84" s="37">
        <v>154.84474204422713</v>
      </c>
      <c r="D84" s="37">
        <v>253.82888902291924</v>
      </c>
      <c r="E84" s="37">
        <v>0.80580599689815635</v>
      </c>
      <c r="F84" s="37">
        <v>211.74496667120118</v>
      </c>
      <c r="G84" s="37">
        <v>211.12129848804969</v>
      </c>
      <c r="H84" s="37">
        <v>323.25515974442249</v>
      </c>
      <c r="I84" s="37">
        <v>1.066848712027797</v>
      </c>
      <c r="J84" s="37">
        <v>157.69607569991848</v>
      </c>
      <c r="K84" s="37">
        <v>192.35613798634131</v>
      </c>
      <c r="L84" s="37">
        <v>240.74277156538801</v>
      </c>
      <c r="M84" s="37">
        <v>0.80515977112169901</v>
      </c>
      <c r="N84" s="37">
        <v>145.13014719225728</v>
      </c>
      <c r="O84" s="37">
        <v>172.6951305245195</v>
      </c>
      <c r="P84" s="37">
        <v>221.55931095737978</v>
      </c>
      <c r="Q84" s="37">
        <v>0.74100103999123668</v>
      </c>
      <c r="R84" s="37">
        <v>136.05887878385553</v>
      </c>
      <c r="S84" s="37">
        <v>115.85386020867143</v>
      </c>
      <c r="T84" s="37">
        <v>207.71088582340343</v>
      </c>
      <c r="U84" s="37">
        <v>0.69468523686757</v>
      </c>
      <c r="V84" s="37">
        <v>150.2914612667297</v>
      </c>
      <c r="W84" s="37">
        <v>87.149566465471878</v>
      </c>
      <c r="X84" s="37">
        <v>229.43870205632123</v>
      </c>
      <c r="Y84" s="37">
        <v>0.76479567352107081</v>
      </c>
      <c r="Z84" s="37">
        <v>144.58403619909504</v>
      </c>
      <c r="AA84" s="37">
        <v>92.513566217308153</v>
      </c>
      <c r="AB84" s="37">
        <v>220.72560426244348</v>
      </c>
      <c r="AC84" s="37">
        <v>0.73087948431272676</v>
      </c>
      <c r="AD84" s="37">
        <v>191.03753696363668</v>
      </c>
      <c r="AE84" s="37">
        <v>105.16916948259038</v>
      </c>
      <c r="AF84" s="37">
        <v>291.64267986711184</v>
      </c>
      <c r="AG84" s="37">
        <v>0.91424037575897132</v>
      </c>
      <c r="AH84" s="37">
        <v>140.82211016786877</v>
      </c>
      <c r="AI84" s="37">
        <v>100.9575671554208</v>
      </c>
      <c r="AJ84" s="37">
        <v>214.98255393502268</v>
      </c>
      <c r="AK84" s="37">
        <v>0.63416682576702854</v>
      </c>
      <c r="AL84" s="37">
        <v>142.66894671310817</v>
      </c>
      <c r="AM84" s="37">
        <v>109.45463056878376</v>
      </c>
      <c r="AN84" s="37">
        <v>217.80198077589873</v>
      </c>
      <c r="AO84" s="37">
        <v>0.6100895820053186</v>
      </c>
      <c r="AP84" s="37">
        <v>137.12597205488882</v>
      </c>
      <c r="AQ84" s="37">
        <v>116.60901341398872</v>
      </c>
      <c r="AR84" s="37">
        <v>209.33993708829468</v>
      </c>
      <c r="AS84" s="37">
        <v>0.55823983223545248</v>
      </c>
      <c r="AT84" s="37">
        <v>230.73</v>
      </c>
      <c r="AU84" s="37">
        <v>179.3452462237056</v>
      </c>
      <c r="AV84" s="37">
        <v>352.23818624999996</v>
      </c>
      <c r="AW84" s="37">
        <v>0.90086492647058813</v>
      </c>
      <c r="AX84" s="37">
        <v>1954.1581340202115</v>
      </c>
      <c r="AY84" s="37">
        <v>1638.0699287790785</v>
      </c>
      <c r="AZ84" s="37">
        <v>2983.2666613486058</v>
      </c>
      <c r="BA84" s="37">
        <v>0.76889812141480141</v>
      </c>
    </row>
    <row r="85" spans="1:53">
      <c r="A85" s="13" t="s">
        <v>53</v>
      </c>
      <c r="B85" s="37">
        <v>146700.00000000003</v>
      </c>
      <c r="C85" s="37">
        <v>74596.79154683814</v>
      </c>
      <c r="D85" s="37">
        <v>190113.13654166652</v>
      </c>
      <c r="E85" s="37">
        <v>1.1237669549647378</v>
      </c>
      <c r="F85" s="37">
        <v>129671</v>
      </c>
      <c r="G85" s="37">
        <v>75063.29895942047</v>
      </c>
      <c r="H85" s="37">
        <v>173433.10788643273</v>
      </c>
      <c r="I85" s="37">
        <v>0.98676766943420746</v>
      </c>
      <c r="J85" s="37">
        <v>112046.42</v>
      </c>
      <c r="K85" s="37">
        <v>77450.175622129158</v>
      </c>
      <c r="L85" s="37">
        <v>157801.05350333141</v>
      </c>
      <c r="M85" s="37">
        <v>0.85527361868005758</v>
      </c>
      <c r="N85" s="37">
        <v>115348.7</v>
      </c>
      <c r="O85" s="37">
        <v>91078.771676031363</v>
      </c>
      <c r="P85" s="37">
        <v>188068.61535884999</v>
      </c>
      <c r="Q85" s="37">
        <v>1.0074648308869789</v>
      </c>
      <c r="R85" s="37">
        <v>122951.94</v>
      </c>
      <c r="S85" s="37">
        <v>93792.538007892916</v>
      </c>
      <c r="T85" s="37">
        <v>200465.20776987</v>
      </c>
      <c r="U85" s="37">
        <v>1.0584138651210941</v>
      </c>
      <c r="V85" s="37">
        <v>126870</v>
      </c>
      <c r="W85" s="37">
        <v>77533.658557704024</v>
      </c>
      <c r="X85" s="37">
        <v>163131.0510078576</v>
      </c>
      <c r="Y85" s="37">
        <v>0.83667903911584884</v>
      </c>
      <c r="Z85" s="37">
        <v>139270</v>
      </c>
      <c r="AA85" s="37">
        <v>78360.631108628062</v>
      </c>
      <c r="AB85" s="37">
        <v>174969.09576480102</v>
      </c>
      <c r="AC85" s="37">
        <v>0.87145015978000839</v>
      </c>
      <c r="AD85" s="37">
        <v>146528.81</v>
      </c>
      <c r="AE85" s="37">
        <v>76294.843509977087</v>
      </c>
      <c r="AF85" s="37">
        <v>172127.87303537689</v>
      </c>
      <c r="AG85" s="37">
        <v>0.83748899952967304</v>
      </c>
      <c r="AH85" s="37">
        <v>158679.99999999997</v>
      </c>
      <c r="AI85" s="37">
        <v>77847.523034532132</v>
      </c>
      <c r="AJ85" s="37">
        <v>251258.57004187634</v>
      </c>
      <c r="AK85" s="37">
        <v>1.1629493866069491</v>
      </c>
      <c r="AL85" s="37">
        <v>145376.04999999999</v>
      </c>
      <c r="AM85" s="37">
        <v>81931.769508270561</v>
      </c>
      <c r="AN85" s="37">
        <v>230340.61505238348</v>
      </c>
      <c r="AO85" s="37">
        <v>1.0356433316432334</v>
      </c>
      <c r="AP85" s="37">
        <v>141724.25</v>
      </c>
      <c r="AQ85" s="37">
        <v>89808.971513106007</v>
      </c>
      <c r="AR85" s="37">
        <v>225649.86106083452</v>
      </c>
      <c r="AS85" s="37">
        <v>0.98495857574240842</v>
      </c>
      <c r="AT85" s="37">
        <v>152316.5</v>
      </c>
      <c r="AU85" s="37">
        <v>98793.190053958737</v>
      </c>
      <c r="AV85" s="37">
        <v>207225.89301227417</v>
      </c>
      <c r="AW85" s="37">
        <v>0.89029743130736672</v>
      </c>
      <c r="AX85" s="37">
        <v>1637483.6700000002</v>
      </c>
      <c r="AY85" s="37">
        <v>992552.1630984887</v>
      </c>
      <c r="AZ85" s="37">
        <v>2334584.0800355547</v>
      </c>
      <c r="BA85" s="37">
        <v>0.97092948856771366</v>
      </c>
    </row>
    <row r="86" spans="1:53">
      <c r="A86" s="14" t="s">
        <v>54</v>
      </c>
      <c r="B86" s="37">
        <v>13740.42105141363</v>
      </c>
      <c r="C86" s="37">
        <v>6986.989263381658</v>
      </c>
      <c r="D86" s="37">
        <v>17806.643104890176</v>
      </c>
      <c r="E86" s="37">
        <v>1.2611830232233285</v>
      </c>
      <c r="F86" s="37">
        <v>13915.620472501469</v>
      </c>
      <c r="G86" s="37">
        <v>8055.4046759353259</v>
      </c>
      <c r="H86" s="37">
        <v>18611.943354443163</v>
      </c>
      <c r="I86" s="37">
        <v>1.2556124505459869</v>
      </c>
      <c r="J86" s="37">
        <v>9728.3333037539705</v>
      </c>
      <c r="K86" s="37">
        <v>6724.5443708630146</v>
      </c>
      <c r="L86" s="37">
        <v>13700.939701276677</v>
      </c>
      <c r="M86" s="37">
        <v>0.89854011682034873</v>
      </c>
      <c r="N86" s="37">
        <v>10160.831583802628</v>
      </c>
      <c r="O86" s="37">
        <v>8022.943126881948</v>
      </c>
      <c r="P86" s="37">
        <v>16566.580523753029</v>
      </c>
      <c r="Q86" s="37">
        <v>1.0602611535201938</v>
      </c>
      <c r="R86" s="37">
        <v>11080.57284920902</v>
      </c>
      <c r="S86" s="37">
        <v>8452.6933866083236</v>
      </c>
      <c r="T86" s="37">
        <v>18066.159333686534</v>
      </c>
      <c r="U86" s="37">
        <v>1.1252668535463428</v>
      </c>
      <c r="V86" s="37">
        <v>11076.705038122291</v>
      </c>
      <c r="W86" s="37">
        <v>6769.2714303631565</v>
      </c>
      <c r="X86" s="37">
        <v>14242.567467272956</v>
      </c>
      <c r="Y86" s="37">
        <v>0.85788263265106357</v>
      </c>
      <c r="Z86" s="37">
        <v>12201.627908156794</v>
      </c>
      <c r="AA86" s="37">
        <v>6865.2779739772786</v>
      </c>
      <c r="AB86" s="37">
        <v>15329.272649879766</v>
      </c>
      <c r="AC86" s="37">
        <v>0.89347045811504144</v>
      </c>
      <c r="AD86" s="37">
        <v>14579.06574034545</v>
      </c>
      <c r="AE86" s="37">
        <v>7591.0501094039073</v>
      </c>
      <c r="AF86" s="37">
        <v>17126.076276253079</v>
      </c>
      <c r="AG86" s="37">
        <v>0.9520304784175373</v>
      </c>
      <c r="AH86" s="37">
        <v>13704.775822113266</v>
      </c>
      <c r="AI86" s="37">
        <v>6723.4865861801209</v>
      </c>
      <c r="AJ86" s="37">
        <v>20503.612321644992</v>
      </c>
      <c r="AK86" s="37">
        <v>1.0971539127592569</v>
      </c>
      <c r="AL86" s="37">
        <v>12236.785810285002</v>
      </c>
      <c r="AM86" s="37">
        <v>6896.4696353377785</v>
      </c>
      <c r="AN86" s="37">
        <v>18307.363474873815</v>
      </c>
      <c r="AO86" s="37">
        <v>0.94851890963544971</v>
      </c>
      <c r="AP86" s="37">
        <v>11891.582561908524</v>
      </c>
      <c r="AQ86" s="37">
        <v>7535.5544273347077</v>
      </c>
      <c r="AR86" s="37">
        <v>17790.907484002128</v>
      </c>
      <c r="AS86" s="37">
        <v>0.89780518187334113</v>
      </c>
      <c r="AT86" s="37">
        <v>12744.42242090784</v>
      </c>
      <c r="AU86" s="37">
        <v>8266.091633911501</v>
      </c>
      <c r="AV86" s="37">
        <v>17338.727695937578</v>
      </c>
      <c r="AW86" s="37">
        <v>0.84131824425918666</v>
      </c>
      <c r="AX86" s="37">
        <v>147060.74456251989</v>
      </c>
      <c r="AY86" s="37">
        <v>88889.776620178716</v>
      </c>
      <c r="AZ86" s="37">
        <v>205390.7933879139</v>
      </c>
      <c r="BA86" s="37">
        <v>1.0074202846139231</v>
      </c>
    </row>
    <row r="87" spans="1:53">
      <c r="A87" s="14" t="s">
        <v>55</v>
      </c>
      <c r="B87" s="37">
        <v>96892.458910172238</v>
      </c>
      <c r="C87" s="37">
        <v>49269.710700631891</v>
      </c>
      <c r="D87" s="37">
        <v>125565.98003167952</v>
      </c>
      <c r="E87" s="37">
        <v>1.1121284965518177</v>
      </c>
      <c r="F87" s="37">
        <v>85050.0282863998</v>
      </c>
      <c r="G87" s="37">
        <v>49233.334359796681</v>
      </c>
      <c r="H87" s="37">
        <v>113753.19640890662</v>
      </c>
      <c r="I87" s="37">
        <v>0.95811529411339236</v>
      </c>
      <c r="J87" s="37">
        <v>73072.772093283755</v>
      </c>
      <c r="K87" s="37">
        <v>50510.306637379799</v>
      </c>
      <c r="L87" s="37">
        <v>102912.35024491644</v>
      </c>
      <c r="M87" s="37">
        <v>0.84476252827781417</v>
      </c>
      <c r="N87" s="37">
        <v>74566.175716277823</v>
      </c>
      <c r="O87" s="37">
        <v>58877.08914636838</v>
      </c>
      <c r="P87" s="37">
        <v>121575.3399870573</v>
      </c>
      <c r="Q87" s="37">
        <v>0.98300686455086483</v>
      </c>
      <c r="R87" s="37">
        <v>78868.900001051836</v>
      </c>
      <c r="S87" s="37">
        <v>60164.274764508482</v>
      </c>
      <c r="T87" s="37">
        <v>128590.65440766493</v>
      </c>
      <c r="U87" s="37">
        <v>1.0173311266429188</v>
      </c>
      <c r="V87" s="37">
        <v>81116.458570684757</v>
      </c>
      <c r="W87" s="37">
        <v>49572.442675412756</v>
      </c>
      <c r="X87" s="37">
        <v>104300.56861883143</v>
      </c>
      <c r="Y87" s="37">
        <v>0.80538491953014135</v>
      </c>
      <c r="Z87" s="37">
        <v>88856.48605860713</v>
      </c>
      <c r="AA87" s="37">
        <v>49995.335145023804</v>
      </c>
      <c r="AB87" s="37">
        <v>111633.07976241929</v>
      </c>
      <c r="AC87" s="37">
        <v>0.83694888899033071</v>
      </c>
      <c r="AD87" s="37">
        <v>93707.846578404147</v>
      </c>
      <c r="AE87" s="37">
        <v>48791.943989419458</v>
      </c>
      <c r="AF87" s="37">
        <v>110078.91429860193</v>
      </c>
      <c r="AG87" s="37">
        <v>0.8071011694474729</v>
      </c>
      <c r="AH87" s="37">
        <v>103506.08296784325</v>
      </c>
      <c r="AI87" s="37">
        <v>50779.507045962768</v>
      </c>
      <c r="AJ87" s="37">
        <v>164749.12823535106</v>
      </c>
      <c r="AK87" s="37">
        <v>1.1743552825620758</v>
      </c>
      <c r="AL87" s="37">
        <v>95207.756989343296</v>
      </c>
      <c r="AM87" s="37">
        <v>53657.669203767131</v>
      </c>
      <c r="AN87" s="37">
        <v>151624.76984314964</v>
      </c>
      <c r="AO87" s="37">
        <v>1.0516498345319649</v>
      </c>
      <c r="AP87" s="37">
        <v>92973.851526164086</v>
      </c>
      <c r="AQ87" s="37">
        <v>58916.423852495383</v>
      </c>
      <c r="AR87" s="37">
        <v>148848.88271629531</v>
      </c>
      <c r="AS87" s="37">
        <v>1.0069195047981769</v>
      </c>
      <c r="AT87" s="37">
        <v>99662.035152070908</v>
      </c>
      <c r="AU87" s="37">
        <v>64641.259351041139</v>
      </c>
      <c r="AV87" s="37">
        <v>135589.73738110153</v>
      </c>
      <c r="AW87" s="37">
        <v>0.89488725534664015</v>
      </c>
      <c r="AX87" s="37">
        <v>1063480.8528503031</v>
      </c>
      <c r="AY87" s="37">
        <v>644409.29687180766</v>
      </c>
      <c r="AZ87" s="37">
        <v>1519222.601935975</v>
      </c>
      <c r="BA87" s="37">
        <v>0.95771593044530079</v>
      </c>
    </row>
    <row r="88" spans="1:53">
      <c r="A88" s="14" t="s">
        <v>56</v>
      </c>
      <c r="B88" s="37">
        <v>8683.878208651282</v>
      </c>
      <c r="C88" s="37">
        <v>4415.7426894948185</v>
      </c>
      <c r="D88" s="37">
        <v>11253.710453936765</v>
      </c>
      <c r="E88" s="37">
        <v>1.1072127561921257</v>
      </c>
      <c r="F88" s="37">
        <v>8240.0179754799956</v>
      </c>
      <c r="G88" s="37">
        <v>4769.9403314885631</v>
      </c>
      <c r="H88" s="37">
        <v>11020.906189722969</v>
      </c>
      <c r="I88" s="37">
        <v>0.95410840530888841</v>
      </c>
      <c r="J88" s="37">
        <v>7326.1027040106137</v>
      </c>
      <c r="K88" s="37">
        <v>5064.0434656580492</v>
      </c>
      <c r="L88" s="37">
        <v>10317.747990221193</v>
      </c>
      <c r="M88" s="37">
        <v>0.84240267718984263</v>
      </c>
      <c r="N88" s="37">
        <v>7648.4632775543041</v>
      </c>
      <c r="O88" s="37">
        <v>6039.1893495884997</v>
      </c>
      <c r="P88" s="37">
        <v>12470.326048170889</v>
      </c>
      <c r="Q88" s="37">
        <v>1.0100701480779921</v>
      </c>
      <c r="R88" s="37">
        <v>8453.980475639517</v>
      </c>
      <c r="S88" s="37">
        <v>6449.0262217855534</v>
      </c>
      <c r="T88" s="37">
        <v>13783.669883789553</v>
      </c>
      <c r="U88" s="37">
        <v>1.0813265775311487</v>
      </c>
      <c r="V88" s="37">
        <v>9194.3976987436909</v>
      </c>
      <c r="W88" s="37">
        <v>5618.9429480423505</v>
      </c>
      <c r="X88" s="37">
        <v>11822.272877593483</v>
      </c>
      <c r="Y88" s="37">
        <v>0.90481194532324227</v>
      </c>
      <c r="Z88" s="37">
        <v>10022.917214258532</v>
      </c>
      <c r="AA88" s="37">
        <v>5639.4206825506626</v>
      </c>
      <c r="AB88" s="37">
        <v>12592.092783113905</v>
      </c>
      <c r="AC88" s="37">
        <v>0.92944292759919589</v>
      </c>
      <c r="AD88" s="37">
        <v>9783.6496694675625</v>
      </c>
      <c r="AE88" s="37">
        <v>5094.1655807377865</v>
      </c>
      <c r="AF88" s="37">
        <v>11492.885311282605</v>
      </c>
      <c r="AG88" s="37">
        <v>0.8079924993871348</v>
      </c>
      <c r="AH88" s="37">
        <v>10657.328443108039</v>
      </c>
      <c r="AI88" s="37">
        <v>5228.4258977906948</v>
      </c>
      <c r="AJ88" s="37">
        <v>16963.114823554279</v>
      </c>
      <c r="AK88" s="37">
        <v>1.1374716571819405</v>
      </c>
      <c r="AL88" s="37">
        <v>10195.103252858726</v>
      </c>
      <c r="AM88" s="37">
        <v>5745.8078536749399</v>
      </c>
      <c r="AN88" s="37">
        <v>16236.389062446635</v>
      </c>
      <c r="AO88" s="37">
        <v>1.05444791936918</v>
      </c>
      <c r="AP88" s="37">
        <v>9959.9161810655987</v>
      </c>
      <c r="AQ88" s="37">
        <v>6311.4804176296166</v>
      </c>
      <c r="AR88" s="37">
        <v>15945.584389201766</v>
      </c>
      <c r="AS88" s="37">
        <v>1.0013554627732835</v>
      </c>
      <c r="AT88" s="37">
        <v>10914.66895919303</v>
      </c>
      <c r="AU88" s="37">
        <v>7079.3050317043853</v>
      </c>
      <c r="AV88" s="37">
        <v>14849.356583181234</v>
      </c>
      <c r="AW88" s="37">
        <v>0.89925250306917182</v>
      </c>
      <c r="AX88" s="37">
        <v>111080.42406003088</v>
      </c>
      <c r="AY88" s="37">
        <v>67455.490470145916</v>
      </c>
      <c r="AZ88" s="37">
        <v>158748.05639621528</v>
      </c>
      <c r="BA88" s="37">
        <v>0.97749128991692891</v>
      </c>
    </row>
    <row r="89" spans="1:53">
      <c r="A89" s="14" t="s">
        <v>57</v>
      </c>
      <c r="B89" s="37">
        <v>4343.6365003789342</v>
      </c>
      <c r="C89" s="37">
        <v>2208.7344688071225</v>
      </c>
      <c r="D89" s="37">
        <v>5629.0549358139515</v>
      </c>
      <c r="E89" s="37">
        <v>1.0972816639013552</v>
      </c>
      <c r="F89" s="37">
        <v>3702.0989694570571</v>
      </c>
      <c r="G89" s="37">
        <v>2143.0525076672311</v>
      </c>
      <c r="H89" s="37">
        <v>4951.5044225470401</v>
      </c>
      <c r="I89" s="37">
        <v>0.9612705149576859</v>
      </c>
      <c r="J89" s="37">
        <v>3161.3427801339772</v>
      </c>
      <c r="K89" s="37">
        <v>2185.224244765041</v>
      </c>
      <c r="L89" s="37">
        <v>4452.2905880463841</v>
      </c>
      <c r="M89" s="37">
        <v>0.85968151922115932</v>
      </c>
      <c r="N89" s="37">
        <v>3165.0520203807987</v>
      </c>
      <c r="O89" s="37">
        <v>2499.1096588606938</v>
      </c>
      <c r="P89" s="37">
        <v>5160.4131733755776</v>
      </c>
      <c r="Q89" s="37">
        <v>0.98556401324972831</v>
      </c>
      <c r="R89" s="37">
        <v>3308.7821702499159</v>
      </c>
      <c r="S89" s="37">
        <v>2524.0681640566527</v>
      </c>
      <c r="T89" s="37">
        <v>5394.7559121425056</v>
      </c>
      <c r="U89" s="37">
        <v>1.0115799572740494</v>
      </c>
      <c r="V89" s="37">
        <v>3245.9664090813017</v>
      </c>
      <c r="W89" s="37">
        <v>1983.6971013753157</v>
      </c>
      <c r="X89" s="37">
        <v>4173.7046728906289</v>
      </c>
      <c r="Y89" s="37">
        <v>0.75816615311364743</v>
      </c>
      <c r="Z89" s="37">
        <v>3504.4522643663581</v>
      </c>
      <c r="AA89" s="37">
        <v>1971.7892663589323</v>
      </c>
      <c r="AB89" s="37">
        <v>4402.7489326279247</v>
      </c>
      <c r="AC89" s="37">
        <v>0.78634558539523569</v>
      </c>
      <c r="AD89" s="37">
        <v>3737.8634475120916</v>
      </c>
      <c r="AE89" s="37">
        <v>1946.2364212853324</v>
      </c>
      <c r="AF89" s="37">
        <v>4390.8804344820473</v>
      </c>
      <c r="AG89" s="37">
        <v>0.78338633978270245</v>
      </c>
      <c r="AH89" s="37">
        <v>4308.6696799647598</v>
      </c>
      <c r="AI89" s="37">
        <v>2113.8093153469049</v>
      </c>
      <c r="AJ89" s="37">
        <v>6858.0469212501803</v>
      </c>
      <c r="AK89" s="37">
        <v>1.2142434350655418</v>
      </c>
      <c r="AL89" s="37">
        <v>3803.8648951266628</v>
      </c>
      <c r="AM89" s="37">
        <v>2143.8014159011718</v>
      </c>
      <c r="AN89" s="37">
        <v>6057.9112193828314</v>
      </c>
      <c r="AO89" s="37">
        <v>1.0637245336932102</v>
      </c>
      <c r="AP89" s="37">
        <v>3678.1829208343061</v>
      </c>
      <c r="AQ89" s="37">
        <v>2330.8207674918112</v>
      </c>
      <c r="AR89" s="37">
        <v>5888.6817014165981</v>
      </c>
      <c r="AS89" s="37">
        <v>1.0083359077768148</v>
      </c>
      <c r="AT89" s="37">
        <v>3982.756717102247</v>
      </c>
      <c r="AU89" s="37">
        <v>2583.2345234519112</v>
      </c>
      <c r="AV89" s="37">
        <v>5418.5220731315821</v>
      </c>
      <c r="AW89" s="37">
        <v>0.9102170457133516</v>
      </c>
      <c r="AX89" s="37">
        <v>43942.668774588412</v>
      </c>
      <c r="AY89" s="37">
        <v>26633.577855368123</v>
      </c>
      <c r="AZ89" s="37">
        <v>62778.51498710725</v>
      </c>
      <c r="BA89" s="37">
        <v>0.95331638909537342</v>
      </c>
    </row>
    <row r="90" spans="1:53">
      <c r="A90" s="14" t="s">
        <v>58</v>
      </c>
      <c r="B90" s="37">
        <v>23039.605329383929</v>
      </c>
      <c r="C90" s="37">
        <v>11715.614424522659</v>
      </c>
      <c r="D90" s="37">
        <v>29857.748015346107</v>
      </c>
      <c r="E90" s="37">
        <v>1.0410288349550612</v>
      </c>
      <c r="F90" s="37">
        <v>18763.234296161678</v>
      </c>
      <c r="G90" s="37">
        <v>10861.567084532668</v>
      </c>
      <c r="H90" s="37">
        <v>25095.557510812931</v>
      </c>
      <c r="I90" s="37">
        <v>0.80473168224508351</v>
      </c>
      <c r="J90" s="37">
        <v>18757.869118817693</v>
      </c>
      <c r="K90" s="37">
        <v>12966.056903463257</v>
      </c>
      <c r="L90" s="37">
        <v>26417.724978870709</v>
      </c>
      <c r="M90" s="37">
        <v>0.8309812518911236</v>
      </c>
      <c r="N90" s="37">
        <v>19808.177401984445</v>
      </c>
      <c r="O90" s="37">
        <v>15640.440394331843</v>
      </c>
      <c r="P90" s="37">
        <v>32295.955626493211</v>
      </c>
      <c r="Q90" s="37">
        <v>0.99842197503611496</v>
      </c>
      <c r="R90" s="37">
        <v>21239.704503849713</v>
      </c>
      <c r="S90" s="37">
        <v>16202.475470933918</v>
      </c>
      <c r="T90" s="37">
        <v>34629.968232586463</v>
      </c>
      <c r="U90" s="37">
        <v>1.0565648106110099</v>
      </c>
      <c r="V90" s="37">
        <v>22236.472283367959</v>
      </c>
      <c r="W90" s="37">
        <v>13589.304402510448</v>
      </c>
      <c r="X90" s="37">
        <v>28591.937371269087</v>
      </c>
      <c r="Y90" s="37">
        <v>0.85714954496115014</v>
      </c>
      <c r="Z90" s="37">
        <v>24684.516554611189</v>
      </c>
      <c r="AA90" s="37">
        <v>13888.808040717384</v>
      </c>
      <c r="AB90" s="37">
        <v>31011.901636760114</v>
      </c>
      <c r="AC90" s="37">
        <v>0.91104293880023834</v>
      </c>
      <c r="AD90" s="37">
        <v>24720.384564270753</v>
      </c>
      <c r="AE90" s="37">
        <v>12871.4474091306</v>
      </c>
      <c r="AF90" s="37">
        <v>29039.116714757231</v>
      </c>
      <c r="AG90" s="37">
        <v>0.83693451061351787</v>
      </c>
      <c r="AH90" s="37">
        <v>26503.143086970678</v>
      </c>
      <c r="AI90" s="37">
        <v>13002.294189251645</v>
      </c>
      <c r="AJ90" s="37">
        <v>42184.667740075842</v>
      </c>
      <c r="AK90" s="37">
        <v>1.1915226454659316</v>
      </c>
      <c r="AL90" s="37">
        <v>23932.539052386313</v>
      </c>
      <c r="AM90" s="37">
        <v>13488.021399589545</v>
      </c>
      <c r="AN90" s="37">
        <v>38114.18145253056</v>
      </c>
      <c r="AO90" s="37">
        <v>1.0598754609863619</v>
      </c>
      <c r="AP90" s="37">
        <v>23220.716810027476</v>
      </c>
      <c r="AQ90" s="37">
        <v>14714.692048154495</v>
      </c>
      <c r="AR90" s="37">
        <v>37175.804769918723</v>
      </c>
      <c r="AS90" s="37">
        <v>1.0103768214904256</v>
      </c>
      <c r="AT90" s="37">
        <v>25012.616750725967</v>
      </c>
      <c r="AU90" s="37">
        <v>16223.299513849794</v>
      </c>
      <c r="AV90" s="37">
        <v>34029.549278922219</v>
      </c>
      <c r="AW90" s="37">
        <v>0.90581210814848323</v>
      </c>
      <c r="AX90" s="37">
        <v>271918.97975255776</v>
      </c>
      <c r="AY90" s="37">
        <v>165164.02128098824</v>
      </c>
      <c r="AZ90" s="37">
        <v>388444.11332834314</v>
      </c>
      <c r="BA90" s="37">
        <v>0.95870354876704189</v>
      </c>
    </row>
    <row r="91" spans="1:53">
      <c r="A91" s="13" t="s">
        <v>59</v>
      </c>
      <c r="B91" s="37">
        <v>42833.999999999993</v>
      </c>
      <c r="C91" s="37">
        <v>32277.836302215113</v>
      </c>
      <c r="D91" s="37">
        <v>65436.30243740938</v>
      </c>
      <c r="E91" s="37">
        <v>1.2664600449386321</v>
      </c>
      <c r="F91" s="37">
        <v>33438.220455834155</v>
      </c>
      <c r="G91" s="37">
        <v>41787.392541029629</v>
      </c>
      <c r="H91" s="37">
        <v>51083.440337396103</v>
      </c>
      <c r="I91" s="37">
        <v>0.99413904255705821</v>
      </c>
      <c r="J91" s="37">
        <v>31664</v>
      </c>
      <c r="K91" s="37">
        <v>36008.598572930714</v>
      </c>
      <c r="L91" s="37">
        <v>48374.94006855</v>
      </c>
      <c r="M91" s="37">
        <v>1.2869818137097293</v>
      </c>
      <c r="N91" s="37">
        <v>30677</v>
      </c>
      <c r="O91" s="37">
        <v>36497.578030975528</v>
      </c>
      <c r="P91" s="37">
        <v>46535.481207916993</v>
      </c>
      <c r="Q91" s="37">
        <v>0.90495020366254886</v>
      </c>
      <c r="R91" s="37">
        <v>33997</v>
      </c>
      <c r="S91" s="37">
        <v>37009.688749385605</v>
      </c>
      <c r="T91" s="37">
        <v>51578.704356979455</v>
      </c>
      <c r="U91" s="37">
        <v>0.99902655043147814</v>
      </c>
      <c r="V91" s="37">
        <v>30698</v>
      </c>
      <c r="W91" s="37">
        <v>37733.544515799294</v>
      </c>
      <c r="X91" s="37">
        <v>46577.075409441626</v>
      </c>
      <c r="Y91" s="37">
        <v>0.89078526150422765</v>
      </c>
      <c r="Z91" s="37">
        <v>33471</v>
      </c>
      <c r="AA91" s="37">
        <v>30866.140197793273</v>
      </c>
      <c r="AB91" s="37">
        <v>43030.217905605372</v>
      </c>
      <c r="AC91" s="37">
        <v>0.87043423301625555</v>
      </c>
      <c r="AD91" s="37">
        <v>32334.999999999996</v>
      </c>
      <c r="AE91" s="37">
        <v>31533.333545355028</v>
      </c>
      <c r="AF91" s="37">
        <v>41719.667400444661</v>
      </c>
      <c r="AG91" s="37">
        <v>0.81207476820313285</v>
      </c>
      <c r="AH91" s="37">
        <v>40509.999999999993</v>
      </c>
      <c r="AI91" s="37">
        <v>31631.746809247939</v>
      </c>
      <c r="AJ91" s="37">
        <v>61397.843818226342</v>
      </c>
      <c r="AK91" s="37">
        <v>1.1008191713772721</v>
      </c>
      <c r="AL91" s="37">
        <v>41796</v>
      </c>
      <c r="AM91" s="37">
        <v>26614.00224166015</v>
      </c>
      <c r="AN91" s="37">
        <v>61934.698258964156</v>
      </c>
      <c r="AO91" s="37">
        <v>1.1090298131570226</v>
      </c>
      <c r="AP91" s="37">
        <v>34182</v>
      </c>
      <c r="AQ91" s="37">
        <v>34239.861961928764</v>
      </c>
      <c r="AR91" s="37">
        <v>51290.128814381955</v>
      </c>
      <c r="AS91" s="37">
        <v>0.90389524544371658</v>
      </c>
      <c r="AT91" s="37">
        <v>36909</v>
      </c>
      <c r="AU91" s="37">
        <v>36957.746635141564</v>
      </c>
      <c r="AV91" s="37">
        <v>50381.580441866929</v>
      </c>
      <c r="AW91" s="37">
        <v>1.2508744437196102</v>
      </c>
      <c r="AX91" s="37">
        <v>422511.22045583418</v>
      </c>
      <c r="AY91" s="37">
        <v>413157.47010346258</v>
      </c>
      <c r="AZ91" s="37">
        <v>619340.08045718295</v>
      </c>
      <c r="BA91" s="37">
        <v>1.0324558826433905</v>
      </c>
    </row>
    <row r="92" spans="1:53">
      <c r="A92" s="14" t="s">
        <v>60</v>
      </c>
      <c r="B92" s="37">
        <v>17267.747807146639</v>
      </c>
      <c r="C92" s="37">
        <v>12958.433790023082</v>
      </c>
      <c r="D92" s="37">
        <v>26371.920046283674</v>
      </c>
      <c r="E92" s="37">
        <v>1.2638098455112701</v>
      </c>
      <c r="F92" s="37">
        <v>13284.695876757658</v>
      </c>
      <c r="G92" s="37">
        <v>16442.752906049776</v>
      </c>
      <c r="H92" s="37">
        <v>20288.861142392303</v>
      </c>
      <c r="I92" s="37">
        <v>0.99950052428160518</v>
      </c>
      <c r="J92" s="37">
        <v>2767</v>
      </c>
      <c r="K92" s="37">
        <v>3163.9044981443385</v>
      </c>
      <c r="L92" s="37">
        <v>4225.8610435500004</v>
      </c>
      <c r="M92" s="37">
        <v>0.21239751927774428</v>
      </c>
      <c r="N92" s="37">
        <v>12147.127570970517</v>
      </c>
      <c r="O92" s="37">
        <v>14419.763666318484</v>
      </c>
      <c r="P92" s="37">
        <v>18477.53480213384</v>
      </c>
      <c r="Q92" s="37">
        <v>0.92369200170635068</v>
      </c>
      <c r="R92" s="37">
        <v>13484.047708749807</v>
      </c>
      <c r="S92" s="37">
        <v>14631.155082649319</v>
      </c>
      <c r="T92" s="37">
        <v>20512.911693962091</v>
      </c>
      <c r="U92" s="37">
        <v>1.0270320780034092</v>
      </c>
      <c r="V92" s="37">
        <v>12024.553982781354</v>
      </c>
      <c r="W92" s="37">
        <v>14719.501947629356</v>
      </c>
      <c r="X92" s="37">
        <v>18293.764362351769</v>
      </c>
      <c r="Y92" s="37">
        <v>0.89785346563689661</v>
      </c>
      <c r="Z92" s="37">
        <v>13027.187808769535</v>
      </c>
      <c r="AA92" s="37">
        <v>11932.292318904629</v>
      </c>
      <c r="AB92" s="37">
        <v>18128.363061041793</v>
      </c>
      <c r="AC92" s="37">
        <v>0.87754686131483173</v>
      </c>
      <c r="AD92" s="37">
        <v>12125.929886097909</v>
      </c>
      <c r="AE92" s="37">
        <v>11837.351601743394</v>
      </c>
      <c r="AF92" s="37">
        <v>16970.515995653026</v>
      </c>
      <c r="AG92" s="37">
        <v>0.80140328653442694</v>
      </c>
      <c r="AH92" s="37">
        <v>15726.33769043541</v>
      </c>
      <c r="AI92" s="37">
        <v>12005.461898462785</v>
      </c>
      <c r="AJ92" s="37">
        <v>23528.055871127741</v>
      </c>
      <c r="AK92" s="37">
        <v>1.0779335626117992</v>
      </c>
      <c r="AL92" s="37">
        <v>16156.449500713266</v>
      </c>
      <c r="AM92" s="37">
        <v>9622.2490889105411</v>
      </c>
      <c r="AN92" s="37">
        <v>24171.542924645863</v>
      </c>
      <c r="AO92" s="37">
        <v>1.0847526331573785</v>
      </c>
      <c r="AP92" s="37">
        <v>13233.29225469692</v>
      </c>
      <c r="AQ92" s="37">
        <v>13235.130219268831</v>
      </c>
      <c r="AR92" s="37">
        <v>19798.229292560154</v>
      </c>
      <c r="AS92" s="37">
        <v>0.86754433603085557</v>
      </c>
      <c r="AT92" s="37">
        <v>11467.15364768262</v>
      </c>
      <c r="AU92" s="37">
        <v>10780.229803064625</v>
      </c>
      <c r="AV92" s="37">
        <v>16177.909656120117</v>
      </c>
      <c r="AW92" s="37">
        <v>0.68733949339848399</v>
      </c>
      <c r="AX92" s="37">
        <v>152711.52373480162</v>
      </c>
      <c r="AY92" s="37">
        <v>145748.22682116917</v>
      </c>
      <c r="AZ92" s="37">
        <v>226945.46989182237</v>
      </c>
      <c r="BA92" s="37">
        <v>0.89340046728875444</v>
      </c>
    </row>
    <row r="93" spans="1:53">
      <c r="A93" s="14" t="s">
        <v>61</v>
      </c>
      <c r="B93" s="37">
        <v>3204.9222346500264</v>
      </c>
      <c r="C93" s="37">
        <v>1919.531185413693</v>
      </c>
      <c r="D93" s="37">
        <v>4892.7144064725971</v>
      </c>
      <c r="E93" s="37">
        <v>1.2655753767389024</v>
      </c>
      <c r="F93" s="37">
        <v>2454.0855112807703</v>
      </c>
      <c r="G93" s="37">
        <v>2539.5092835841642</v>
      </c>
      <c r="H93" s="37">
        <v>3746.4682936590061</v>
      </c>
      <c r="I93" s="37">
        <v>0.99112917821666824</v>
      </c>
      <c r="J93" s="37">
        <v>6282</v>
      </c>
      <c r="K93" s="37">
        <v>4350.6836570004762</v>
      </c>
      <c r="L93" s="37">
        <v>9590.2582500000008</v>
      </c>
      <c r="M93" s="37">
        <v>2.5411389109697935</v>
      </c>
      <c r="N93" s="37">
        <v>2242.5374012669117</v>
      </c>
      <c r="O93" s="37">
        <v>2290.2986479463179</v>
      </c>
      <c r="P93" s="37">
        <v>3423.5136602090988</v>
      </c>
      <c r="Q93" s="37">
        <v>0.90473405396646378</v>
      </c>
      <c r="R93" s="37">
        <v>2481.2895778871289</v>
      </c>
      <c r="S93" s="37">
        <v>2248.3425784577134</v>
      </c>
      <c r="T93" s="37">
        <v>3787.9987018419388</v>
      </c>
      <c r="U93" s="37">
        <v>1.0042414373918183</v>
      </c>
      <c r="V93" s="37">
        <v>2242.8849763437524</v>
      </c>
      <c r="W93" s="37">
        <v>2390.4411036264264</v>
      </c>
      <c r="X93" s="37">
        <v>3424.0442770107811</v>
      </c>
      <c r="Y93" s="37">
        <v>0.89564328459607145</v>
      </c>
      <c r="Z93" s="37">
        <v>2484.8619211472292</v>
      </c>
      <c r="AA93" s="37">
        <v>2142.7715462347692</v>
      </c>
      <c r="AB93" s="37">
        <v>3793.4523303713886</v>
      </c>
      <c r="AC93" s="37">
        <v>0.97719019329505119</v>
      </c>
      <c r="AD93" s="37">
        <v>2249.4496303839478</v>
      </c>
      <c r="AE93" s="37">
        <v>2173.4561196927134</v>
      </c>
      <c r="AF93" s="37">
        <v>3434.0660419848941</v>
      </c>
      <c r="AG93" s="37">
        <v>0.87026508920042933</v>
      </c>
      <c r="AH93" s="37">
        <v>2873.2775624267556</v>
      </c>
      <c r="AI93" s="37">
        <v>1540.2979549838947</v>
      </c>
      <c r="AJ93" s="37">
        <v>4386.4173587397454</v>
      </c>
      <c r="AK93" s="37">
        <v>1.0955088308540823</v>
      </c>
      <c r="AL93" s="37">
        <v>3036.3213980028531</v>
      </c>
      <c r="AM93" s="37">
        <v>1175.2917071332652</v>
      </c>
      <c r="AN93" s="37">
        <v>4635.3241542261067</v>
      </c>
      <c r="AO93" s="37">
        <v>1.1386205242510701</v>
      </c>
      <c r="AP93" s="37">
        <v>2481.6928592769641</v>
      </c>
      <c r="AQ93" s="37">
        <v>2582.692674986115</v>
      </c>
      <c r="AR93" s="37">
        <v>3788.6143612936958</v>
      </c>
      <c r="AS93" s="37">
        <v>0.92046024326863352</v>
      </c>
      <c r="AT93" s="37">
        <v>5089</v>
      </c>
      <c r="AU93" s="37">
        <v>5765.7028351451045</v>
      </c>
      <c r="AV93" s="37">
        <v>7768.9946250000003</v>
      </c>
      <c r="AW93" s="37">
        <v>1.8555038512061142</v>
      </c>
      <c r="AX93" s="37">
        <v>37122.323072666346</v>
      </c>
      <c r="AY93" s="37">
        <v>31119.019294204656</v>
      </c>
      <c r="AZ93" s="37">
        <v>56671.866460809251</v>
      </c>
      <c r="BA93" s="37">
        <v>1.2050009144962583</v>
      </c>
    </row>
    <row r="94" spans="1:53">
      <c r="A94" s="14" t="s">
        <v>62</v>
      </c>
      <c r="B94" s="37">
        <v>6087.0828280449759</v>
      </c>
      <c r="C94" s="37">
        <v>4948.2967565262406</v>
      </c>
      <c r="D94" s="37">
        <v>9292.6928223641607</v>
      </c>
      <c r="E94" s="37">
        <v>1.261052086085515</v>
      </c>
      <c r="F94" s="37">
        <v>4671.2473415522536</v>
      </c>
      <c r="G94" s="37">
        <v>6032.2454679751281</v>
      </c>
      <c r="H94" s="37">
        <v>7131.2429727972085</v>
      </c>
      <c r="I94" s="37">
        <v>0.97288444376496708</v>
      </c>
      <c r="J94" s="37">
        <v>7005</v>
      </c>
      <c r="K94" s="37">
        <v>8224.1750719751344</v>
      </c>
      <c r="L94" s="37">
        <v>10694.008125</v>
      </c>
      <c r="M94" s="37">
        <v>1.458539024140753</v>
      </c>
      <c r="N94" s="37">
        <v>4347.7276335340575</v>
      </c>
      <c r="O94" s="37">
        <v>5390.478850761886</v>
      </c>
      <c r="P94" s="37">
        <v>6637.3496985439306</v>
      </c>
      <c r="Q94" s="37">
        <v>0.89500400465802732</v>
      </c>
      <c r="R94" s="37">
        <v>4778.9493502998621</v>
      </c>
      <c r="S94" s="37">
        <v>5130.5192970437192</v>
      </c>
      <c r="T94" s="37">
        <v>7295.6635519015263</v>
      </c>
      <c r="U94" s="37">
        <v>0.97353396742747877</v>
      </c>
      <c r="V94" s="37">
        <v>4335.768091212286</v>
      </c>
      <c r="W94" s="37">
        <v>6019.4686025526617</v>
      </c>
      <c r="X94" s="37">
        <v>6619.0919622469555</v>
      </c>
      <c r="Y94" s="37">
        <v>0.86750877617915534</v>
      </c>
      <c r="Z94" s="37">
        <v>4707.2112416139635</v>
      </c>
      <c r="AA94" s="37">
        <v>6137.0832078692956</v>
      </c>
      <c r="AB94" s="37">
        <v>7186.1463617289173</v>
      </c>
      <c r="AC94" s="37">
        <v>0.90357680896880643</v>
      </c>
      <c r="AD94" s="37">
        <v>4473.288828543411</v>
      </c>
      <c r="AE94" s="37">
        <v>6016.135120161859</v>
      </c>
      <c r="AF94" s="37">
        <v>6829.0345578750848</v>
      </c>
      <c r="AG94" s="37">
        <v>0.84664450258803436</v>
      </c>
      <c r="AH94" s="37">
        <v>5937.1818263769946</v>
      </c>
      <c r="AI94" s="37">
        <v>6274.1868038633238</v>
      </c>
      <c r="AJ94" s="37">
        <v>9063.8502056927791</v>
      </c>
      <c r="AK94" s="37">
        <v>1.1009170661596963</v>
      </c>
      <c r="AL94" s="37">
        <v>6313.3722539229675</v>
      </c>
      <c r="AM94" s="37">
        <v>7864.1895221893965</v>
      </c>
      <c r="AN94" s="37">
        <v>9638.1519171451509</v>
      </c>
      <c r="AO94" s="37">
        <v>1.1209760313032275</v>
      </c>
      <c r="AP94" s="37">
        <v>5252.9465895709936</v>
      </c>
      <c r="AQ94" s="37">
        <v>6587.5241760748659</v>
      </c>
      <c r="AR94" s="37">
        <v>8019.2795873038176</v>
      </c>
      <c r="AS94" s="37">
        <v>0.9238801367861541</v>
      </c>
      <c r="AT94" s="37">
        <v>6867</v>
      </c>
      <c r="AU94" s="37">
        <v>9321.2447649371006</v>
      </c>
      <c r="AV94" s="37">
        <v>10483.333875</v>
      </c>
      <c r="AW94" s="37">
        <v>1.2055351742180314</v>
      </c>
      <c r="AX94" s="37">
        <v>64776.77598467176</v>
      </c>
      <c r="AY94" s="37">
        <v>77945.547641930621</v>
      </c>
      <c r="AZ94" s="37">
        <v>98889.845637599516</v>
      </c>
      <c r="BA94" s="37">
        <v>1.0441710018566539</v>
      </c>
    </row>
    <row r="95" spans="1:53">
      <c r="A95" s="14" t="s">
        <v>63</v>
      </c>
      <c r="B95" s="37">
        <v>14043.493495025607</v>
      </c>
      <c r="C95" s="37">
        <v>10647.817870000268</v>
      </c>
      <c r="D95" s="37">
        <v>21473.450894054411</v>
      </c>
      <c r="E95" s="37">
        <v>1.2711449058221993</v>
      </c>
      <c r="F95" s="37">
        <v>11342.313301871603</v>
      </c>
      <c r="G95" s="37">
        <v>14604.625775750832</v>
      </c>
      <c r="H95" s="37">
        <v>17343.163778940885</v>
      </c>
      <c r="I95" s="37">
        <v>0.98139224643169332</v>
      </c>
      <c r="J95" s="37">
        <v>14000</v>
      </c>
      <c r="K95" s="37">
        <v>17006.731242814643</v>
      </c>
      <c r="L95" s="37">
        <v>21406.946400000001</v>
      </c>
      <c r="M95" s="37">
        <v>1.219213258913316</v>
      </c>
      <c r="N95" s="37">
        <v>10487.56592633143</v>
      </c>
      <c r="O95" s="37">
        <v>12569.850078074805</v>
      </c>
      <c r="P95" s="37">
        <v>15780.360241101742</v>
      </c>
      <c r="Q95" s="37">
        <v>0.89727413664079958</v>
      </c>
      <c r="R95" s="37">
        <v>11651.670575119177</v>
      </c>
      <c r="S95" s="37">
        <v>13120.240245798148</v>
      </c>
      <c r="T95" s="37">
        <v>17537.938463128856</v>
      </c>
      <c r="U95" s="37">
        <v>0.98983736669651512</v>
      </c>
      <c r="V95" s="37">
        <v>10638.822500581711</v>
      </c>
      <c r="W95" s="37">
        <v>12833.653165521295</v>
      </c>
      <c r="X95" s="37">
        <v>16017.453921003997</v>
      </c>
      <c r="Y95" s="37">
        <v>0.89303378239317555</v>
      </c>
      <c r="Z95" s="37">
        <v>11663.795159647067</v>
      </c>
      <c r="AA95" s="37">
        <v>8695.320740156134</v>
      </c>
      <c r="AB95" s="37">
        <v>11498.061343722571</v>
      </c>
      <c r="AC95" s="37">
        <v>0.62765769658401505</v>
      </c>
      <c r="AD95" s="37">
        <v>11988.731142038168</v>
      </c>
      <c r="AE95" s="37">
        <v>9648.7877360396396</v>
      </c>
      <c r="AF95" s="37">
        <v>12199.776421869878</v>
      </c>
      <c r="AG95" s="37">
        <v>0.64723732940049217</v>
      </c>
      <c r="AH95" s="37">
        <v>14095.420355178941</v>
      </c>
      <c r="AI95" s="37">
        <v>9737.9680368268091</v>
      </c>
      <c r="AJ95" s="37">
        <v>21552.850573484611</v>
      </c>
      <c r="AK95" s="37">
        <v>1.1275949865797117</v>
      </c>
      <c r="AL95" s="37">
        <v>14244.029101283881</v>
      </c>
      <c r="AM95" s="37">
        <v>5600.826402166922</v>
      </c>
      <c r="AN95" s="37">
        <v>20366.467480092186</v>
      </c>
      <c r="AO95" s="37">
        <v>1.0517153359200715</v>
      </c>
      <c r="AP95" s="37">
        <v>11592.046819803512</v>
      </c>
      <c r="AQ95" s="37">
        <v>10035.665637513132</v>
      </c>
      <c r="AR95" s="37">
        <v>17207.787036431015</v>
      </c>
      <c r="AS95" s="37">
        <v>0.87598182836647398</v>
      </c>
      <c r="AT95" s="37">
        <v>9995.8463523173796</v>
      </c>
      <c r="AU95" s="37">
        <v>7427.2676116368229</v>
      </c>
      <c r="AV95" s="37">
        <v>10623.421035746813</v>
      </c>
      <c r="AW95" s="37">
        <v>0.52902848641735034</v>
      </c>
      <c r="AX95" s="37">
        <v>145743.73472919848</v>
      </c>
      <c r="AY95" s="37">
        <v>131928.75454229943</v>
      </c>
      <c r="AZ95" s="37">
        <v>203007.67758957698</v>
      </c>
      <c r="BA95" s="37">
        <v>0.92592594668048456</v>
      </c>
    </row>
    <row r="96" spans="1:53">
      <c r="A96" s="14" t="s">
        <v>64</v>
      </c>
      <c r="B96" s="37">
        <v>2230.7536351327485</v>
      </c>
      <c r="C96" s="37">
        <v>1803.7567002518301</v>
      </c>
      <c r="D96" s="37">
        <v>3405.5242682345329</v>
      </c>
      <c r="E96" s="37">
        <v>1.2707180105352736</v>
      </c>
      <c r="F96" s="37">
        <v>1685.8784243718696</v>
      </c>
      <c r="G96" s="37">
        <v>2168.2591076697313</v>
      </c>
      <c r="H96" s="37">
        <v>2573.7041496067059</v>
      </c>
      <c r="I96" s="37">
        <v>1.0257888200903571</v>
      </c>
      <c r="J96" s="37">
        <v>1610</v>
      </c>
      <c r="K96" s="37">
        <v>3263.1041029961202</v>
      </c>
      <c r="L96" s="37">
        <v>2457.86625</v>
      </c>
      <c r="M96" s="37">
        <v>1.0036203552470395</v>
      </c>
      <c r="N96" s="37">
        <v>1452.0414678970831</v>
      </c>
      <c r="O96" s="37">
        <v>1827.1867878740336</v>
      </c>
      <c r="P96" s="37">
        <v>2216.7228059283843</v>
      </c>
      <c r="Q96" s="37">
        <v>0.90404682134110292</v>
      </c>
      <c r="R96" s="37">
        <v>1601.0427879440258</v>
      </c>
      <c r="S96" s="37">
        <v>1879.4315454366988</v>
      </c>
      <c r="T96" s="37">
        <v>2444.1919461450484</v>
      </c>
      <c r="U96" s="37">
        <v>1.0004879026381697</v>
      </c>
      <c r="V96" s="37">
        <v>1455.9704490808967</v>
      </c>
      <c r="W96" s="37">
        <v>1770.4796964695538</v>
      </c>
      <c r="X96" s="37">
        <v>2222.7208868281241</v>
      </c>
      <c r="Y96" s="37">
        <v>0.89988699871583966</v>
      </c>
      <c r="Z96" s="37">
        <v>1587.9438688222065</v>
      </c>
      <c r="AA96" s="37">
        <v>1958.6723846284449</v>
      </c>
      <c r="AB96" s="37">
        <v>2424.1948087407009</v>
      </c>
      <c r="AC96" s="37">
        <v>0.96619960491857348</v>
      </c>
      <c r="AD96" s="37">
        <v>1497.6005129365617</v>
      </c>
      <c r="AE96" s="37">
        <v>1857.6029677174195</v>
      </c>
      <c r="AF96" s="37">
        <v>2286.2743830617787</v>
      </c>
      <c r="AG96" s="37">
        <v>0.89482363329228132</v>
      </c>
      <c r="AH96" s="37">
        <v>1877.7825655818983</v>
      </c>
      <c r="AI96" s="37">
        <v>2073.8321151111272</v>
      </c>
      <c r="AJ96" s="37">
        <v>2866.6698091814656</v>
      </c>
      <c r="AK96" s="37">
        <v>1.102141410681071</v>
      </c>
      <c r="AL96" s="37">
        <v>2045.8277460770328</v>
      </c>
      <c r="AM96" s="37">
        <v>2351.4455212600242</v>
      </c>
      <c r="AN96" s="37">
        <v>3123.2117828548498</v>
      </c>
      <c r="AO96" s="37">
        <v>1.1490845411533663</v>
      </c>
      <c r="AP96" s="37">
        <v>1622.0214766516106</v>
      </c>
      <c r="AQ96" s="37">
        <v>1798.8492540858199</v>
      </c>
      <c r="AR96" s="37">
        <v>2476.2185367932652</v>
      </c>
      <c r="AS96" s="37">
        <v>0.9316096827664655</v>
      </c>
      <c r="AT96" s="37">
        <v>3490</v>
      </c>
      <c r="AU96" s="37">
        <v>3663.3016203579105</v>
      </c>
      <c r="AV96" s="37">
        <v>5327.9212500000003</v>
      </c>
      <c r="AW96" s="37">
        <v>1.9769652133580706</v>
      </c>
      <c r="AX96" s="37">
        <v>22156.862934495934</v>
      </c>
      <c r="AY96" s="37">
        <v>26415.921803858713</v>
      </c>
      <c r="AZ96" s="37">
        <v>33825.220877374857</v>
      </c>
      <c r="BA96" s="37">
        <v>1.0937810828948009</v>
      </c>
    </row>
    <row r="97" spans="1:53">
      <c r="A97" s="13" t="s">
        <v>65</v>
      </c>
      <c r="B97" s="37">
        <v>39357</v>
      </c>
      <c r="C97" s="37">
        <v>75466.426839954278</v>
      </c>
      <c r="D97" s="37">
        <v>69083.870467725006</v>
      </c>
      <c r="E97" s="37">
        <v>1.1148599357210438</v>
      </c>
      <c r="F97" s="37">
        <v>44224</v>
      </c>
      <c r="G97" s="37">
        <v>73939.533300053619</v>
      </c>
      <c r="H97" s="37">
        <v>77626.980907200006</v>
      </c>
      <c r="I97" s="37">
        <v>1.2177043160341079</v>
      </c>
      <c r="J97" s="37">
        <v>43515.920000000006</v>
      </c>
      <c r="K97" s="37">
        <v>73767.285906070014</v>
      </c>
      <c r="L97" s="37">
        <v>76384.078577226028</v>
      </c>
      <c r="M97" s="37">
        <v>1.1697570714186303</v>
      </c>
      <c r="N97" s="37">
        <v>32434</v>
      </c>
      <c r="O97" s="37">
        <v>73964.121243667076</v>
      </c>
      <c r="P97" s="37">
        <v>56931.835626450011</v>
      </c>
      <c r="Q97" s="37">
        <v>0.83234065197270657</v>
      </c>
      <c r="R97" s="37">
        <v>33017.599999999999</v>
      </c>
      <c r="S97" s="37">
        <v>71821.553741881886</v>
      </c>
      <c r="T97" s="37">
        <v>57956.236541280006</v>
      </c>
      <c r="U97" s="37">
        <v>0.82768473033055778</v>
      </c>
      <c r="V97" s="37">
        <v>35982.620000000003</v>
      </c>
      <c r="W97" s="37">
        <v>71851.458844709327</v>
      </c>
      <c r="X97" s="37">
        <v>63160.775952673495</v>
      </c>
      <c r="Y97" s="37">
        <v>0.91385168045015763</v>
      </c>
      <c r="Z97" s="37">
        <v>35940.1</v>
      </c>
      <c r="AA97" s="37">
        <v>52068.431313656343</v>
      </c>
      <c r="AB97" s="37">
        <v>45007.048719279082</v>
      </c>
      <c r="AC97" s="37">
        <v>0.62531145347141959</v>
      </c>
      <c r="AD97" s="37">
        <v>36798.74</v>
      </c>
      <c r="AE97" s="37">
        <v>50656.242669938852</v>
      </c>
      <c r="AF97" s="37">
        <v>46008.875120321885</v>
      </c>
      <c r="AG97" s="37">
        <v>0.66169198837922605</v>
      </c>
      <c r="AH97" s="37">
        <v>37412</v>
      </c>
      <c r="AI97" s="37">
        <v>42604.148830015249</v>
      </c>
      <c r="AJ97" s="37">
        <v>61554.329966231613</v>
      </c>
      <c r="AK97" s="37">
        <v>0.90401132965577891</v>
      </c>
      <c r="AL97" s="37">
        <v>35166</v>
      </c>
      <c r="AM97" s="37">
        <v>41752.724179636185</v>
      </c>
      <c r="AN97" s="37">
        <v>57880.099381847045</v>
      </c>
      <c r="AO97" s="37">
        <v>0.82766469708647494</v>
      </c>
      <c r="AP97" s="37">
        <v>35158</v>
      </c>
      <c r="AQ97" s="37">
        <v>32528.990115115772</v>
      </c>
      <c r="AR97" s="37">
        <v>56435.473628629319</v>
      </c>
      <c r="AS97" s="37">
        <v>0.75881177872734618</v>
      </c>
      <c r="AT97" s="37">
        <v>52642.000000000007</v>
      </c>
      <c r="AU97" s="37">
        <v>39794.61072736507</v>
      </c>
      <c r="AV97" s="37">
        <v>52866.517946484099</v>
      </c>
      <c r="AW97" s="37">
        <v>0.70574964052490019</v>
      </c>
      <c r="AX97" s="37">
        <v>461647.98</v>
      </c>
      <c r="AY97" s="37">
        <v>700215.52771206363</v>
      </c>
      <c r="AZ97" s="37">
        <v>720896.12283534755</v>
      </c>
      <c r="BA97" s="37">
        <v>0.87995327281436253</v>
      </c>
    </row>
    <row r="98" spans="1:53">
      <c r="A98" s="14" t="s">
        <v>67</v>
      </c>
      <c r="B98" s="37">
        <v>8242.6826960977523</v>
      </c>
      <c r="C98" s="37">
        <v>15805.214082628709</v>
      </c>
      <c r="D98" s="37">
        <v>14468.491594475583</v>
      </c>
      <c r="E98" s="37">
        <v>1.1241155772259797</v>
      </c>
      <c r="F98" s="37">
        <v>9528.844023483367</v>
      </c>
      <c r="G98" s="37">
        <v>15931.581946123491</v>
      </c>
      <c r="H98" s="37">
        <v>16726.107839151373</v>
      </c>
      <c r="I98" s="37">
        <v>1.2268838728930809</v>
      </c>
      <c r="J98" s="37">
        <v>9196.3200000000015</v>
      </c>
      <c r="K98" s="37">
        <v>15589.411110318013</v>
      </c>
      <c r="L98" s="37">
        <v>16142.423956596002</v>
      </c>
      <c r="M98" s="37">
        <v>1.1437171571911577</v>
      </c>
      <c r="N98" s="37">
        <v>6714.86</v>
      </c>
      <c r="O98" s="37">
        <v>15312.903717526367</v>
      </c>
      <c r="P98" s="37">
        <v>11786.683904995502</v>
      </c>
      <c r="Q98" s="37">
        <v>0.83028204458970845</v>
      </c>
      <c r="R98" s="37">
        <v>6764.13</v>
      </c>
      <c r="S98" s="37">
        <v>14713.677744962552</v>
      </c>
      <c r="T98" s="37">
        <v>11873.168197445251</v>
      </c>
      <c r="U98" s="37">
        <v>0.83749511162060031</v>
      </c>
      <c r="V98" s="37">
        <v>7515.52</v>
      </c>
      <c r="W98" s="37">
        <v>15007.275067146024</v>
      </c>
      <c r="X98" s="37">
        <v>13192.093151855999</v>
      </c>
      <c r="Y98" s="37">
        <v>0.92336341792230692</v>
      </c>
      <c r="Z98" s="37">
        <v>7208.5</v>
      </c>
      <c r="AA98" s="37">
        <v>10443.356783216845</v>
      </c>
      <c r="AB98" s="37">
        <v>9027.0564270250579</v>
      </c>
      <c r="AC98" s="37">
        <v>0.62358776091634827</v>
      </c>
      <c r="AD98" s="37">
        <v>7439.67</v>
      </c>
      <c r="AE98" s="37">
        <v>10241.267198394944</v>
      </c>
      <c r="AF98" s="37">
        <v>9301.7002203446391</v>
      </c>
      <c r="AG98" s="37">
        <v>0.63388988826118575</v>
      </c>
      <c r="AH98" s="37">
        <v>6989</v>
      </c>
      <c r="AI98" s="37">
        <v>7958.9542439050729</v>
      </c>
      <c r="AJ98" s="37">
        <v>11814.69374861082</v>
      </c>
      <c r="AK98" s="37">
        <v>0.79528094699857432</v>
      </c>
      <c r="AL98" s="37">
        <v>6938</v>
      </c>
      <c r="AM98" s="37">
        <v>8237.5135175543383</v>
      </c>
      <c r="AN98" s="37">
        <v>11679.780449042133</v>
      </c>
      <c r="AO98" s="37">
        <v>0.77777055663861849</v>
      </c>
      <c r="AP98" s="37">
        <v>6938</v>
      </c>
      <c r="AQ98" s="37">
        <v>6419.197150539655</v>
      </c>
      <c r="AR98" s="37">
        <v>11322.949711051037</v>
      </c>
      <c r="AS98" s="37">
        <v>0.74669940062325479</v>
      </c>
      <c r="AT98" s="37">
        <v>10849.408720677671</v>
      </c>
      <c r="AU98" s="37">
        <v>8201.5880221391235</v>
      </c>
      <c r="AV98" s="37">
        <v>10895.681411049109</v>
      </c>
      <c r="AW98" s="37">
        <v>0.71376884448405564</v>
      </c>
      <c r="AX98" s="37">
        <v>94324.935440258792</v>
      </c>
      <c r="AY98" s="37">
        <v>143861.94058445512</v>
      </c>
      <c r="AZ98" s="37">
        <v>148230.83061164248</v>
      </c>
      <c r="BA98" s="37">
        <v>0.86473788161373921</v>
      </c>
    </row>
    <row r="99" spans="1:53">
      <c r="A99" s="14" t="s">
        <v>66</v>
      </c>
      <c r="B99" s="37">
        <v>14211.388155301536</v>
      </c>
      <c r="C99" s="37">
        <v>27250.112674143256</v>
      </c>
      <c r="D99" s="37">
        <v>24945.44041688677</v>
      </c>
      <c r="E99" s="37">
        <v>1.1060317645156854</v>
      </c>
      <c r="F99" s="37">
        <v>15696.317870841487</v>
      </c>
      <c r="G99" s="37">
        <v>26243.180578403375</v>
      </c>
      <c r="H99" s="37">
        <v>27551.957481755479</v>
      </c>
      <c r="I99" s="37">
        <v>1.2252938486949871</v>
      </c>
      <c r="J99" s="37">
        <v>15336.720000000001</v>
      </c>
      <c r="K99" s="37">
        <v>25998.489957269478</v>
      </c>
      <c r="L99" s="37">
        <v>26920.750511466002</v>
      </c>
      <c r="M99" s="37">
        <v>1.1801135591559706</v>
      </c>
      <c r="N99" s="37">
        <v>8145.4500000000007</v>
      </c>
      <c r="O99" s="37">
        <v>18575.292945188012</v>
      </c>
      <c r="P99" s="37">
        <v>14297.817737666253</v>
      </c>
      <c r="Q99" s="37">
        <v>0.62902849703767061</v>
      </c>
      <c r="R99" s="37">
        <v>8512.1299999999992</v>
      </c>
      <c r="S99" s="37">
        <v>18516.015768950045</v>
      </c>
      <c r="T99" s="37">
        <v>14941.45606434525</v>
      </c>
      <c r="U99" s="37">
        <v>0.64732068557080191</v>
      </c>
      <c r="V99" s="37">
        <v>9133.619999999999</v>
      </c>
      <c r="W99" s="37">
        <v>18238.358450085456</v>
      </c>
      <c r="X99" s="37">
        <v>16032.365804848501</v>
      </c>
      <c r="Y99" s="37">
        <v>0.68661095523976456</v>
      </c>
      <c r="Z99" s="37">
        <v>9045.6</v>
      </c>
      <c r="AA99" s="37">
        <v>13104.866216031947</v>
      </c>
      <c r="AB99" s="37">
        <v>11327.619007601837</v>
      </c>
      <c r="AC99" s="37">
        <v>0.4733252134214373</v>
      </c>
      <c r="AD99" s="37">
        <v>8508.7200000000012</v>
      </c>
      <c r="AE99" s="37">
        <v>11712.895200503119</v>
      </c>
      <c r="AF99" s="37">
        <v>10638.316309574328</v>
      </c>
      <c r="AG99" s="37">
        <v>0.43549681961578218</v>
      </c>
      <c r="AH99" s="37">
        <v>8692</v>
      </c>
      <c r="AI99" s="37">
        <v>9898.3016580373296</v>
      </c>
      <c r="AJ99" s="37">
        <v>13004.03601</v>
      </c>
      <c r="AK99" s="37">
        <v>0.52560672608221171</v>
      </c>
      <c r="AL99" s="37">
        <v>7046</v>
      </c>
      <c r="AM99" s="37">
        <v>8365.7423241118304</v>
      </c>
      <c r="AN99" s="37">
        <v>10541.467755000001</v>
      </c>
      <c r="AO99" s="37">
        <v>0.42049813534644387</v>
      </c>
      <c r="AP99" s="37">
        <v>6938</v>
      </c>
      <c r="AQ99" s="37">
        <v>6419.197150539655</v>
      </c>
      <c r="AR99" s="37">
        <v>10379.889765</v>
      </c>
      <c r="AS99" s="37">
        <v>0.41058066393734427</v>
      </c>
      <c r="AT99" s="37">
        <v>17909.885480017376</v>
      </c>
      <c r="AU99" s="37">
        <v>13538.940785855008</v>
      </c>
      <c r="AV99" s="37">
        <v>17986.271079153783</v>
      </c>
      <c r="AW99" s="37">
        <v>0.70390854254671975</v>
      </c>
      <c r="AX99" s="37">
        <v>129175.83150616041</v>
      </c>
      <c r="AY99" s="37">
        <v>197861.39370911851</v>
      </c>
      <c r="AZ99" s="37">
        <v>198567.38794329818</v>
      </c>
      <c r="BA99" s="37">
        <v>0.70365128426373491</v>
      </c>
    </row>
    <row r="100" spans="1:53">
      <c r="A100" s="14" t="s">
        <v>68</v>
      </c>
      <c r="B100" s="37">
        <v>15028.416929444225</v>
      </c>
      <c r="C100" s="37">
        <v>28816.752464014862</v>
      </c>
      <c r="D100" s="37">
        <v>26379.581992750725</v>
      </c>
      <c r="E100" s="37">
        <v>1.1269954284081996</v>
      </c>
      <c r="F100" s="37">
        <v>16691.228054794523</v>
      </c>
      <c r="G100" s="37">
        <v>27906.603034014763</v>
      </c>
      <c r="H100" s="37">
        <v>29298.336684317466</v>
      </c>
      <c r="I100" s="37">
        <v>1.2058913683041432</v>
      </c>
      <c r="J100" s="37">
        <v>16626.000000000004</v>
      </c>
      <c r="K100" s="37">
        <v>28184.050698556301</v>
      </c>
      <c r="L100" s="37">
        <v>29183.841004050009</v>
      </c>
      <c r="M100" s="37">
        <v>1.1868657124750908</v>
      </c>
      <c r="N100" s="37">
        <v>16070.91</v>
      </c>
      <c r="O100" s="37">
        <v>36648.909654561925</v>
      </c>
      <c r="P100" s="37">
        <v>28209.484074966753</v>
      </c>
      <c r="Q100" s="37">
        <v>1.1371123861241033</v>
      </c>
      <c r="R100" s="37">
        <v>16289.72</v>
      </c>
      <c r="S100" s="37">
        <v>35434.222972602736</v>
      </c>
      <c r="T100" s="37">
        <v>28593.564205491002</v>
      </c>
      <c r="U100" s="37">
        <v>1.1312535292566468</v>
      </c>
      <c r="V100" s="37">
        <v>17440.18</v>
      </c>
      <c r="W100" s="37">
        <v>34825.212158378759</v>
      </c>
      <c r="X100" s="37">
        <v>30612.982088416502</v>
      </c>
      <c r="Y100" s="37">
        <v>1.1740807735068077</v>
      </c>
      <c r="Z100" s="37">
        <v>17932.400000000001</v>
      </c>
      <c r="AA100" s="37">
        <v>25979.669997830031</v>
      </c>
      <c r="AB100" s="37">
        <v>22456.376038285933</v>
      </c>
      <c r="AC100" s="37">
        <v>0.84441513267225432</v>
      </c>
      <c r="AD100" s="37">
        <v>18492.11</v>
      </c>
      <c r="AE100" s="37">
        <v>25455.784943701958</v>
      </c>
      <c r="AF100" s="37">
        <v>23120.388896501765</v>
      </c>
      <c r="AG100" s="37">
        <v>0.85205044763227433</v>
      </c>
      <c r="AH100" s="37">
        <v>18855</v>
      </c>
      <c r="AI100" s="37">
        <v>21471.753078956954</v>
      </c>
      <c r="AJ100" s="37">
        <v>31873.808932616543</v>
      </c>
      <c r="AK100" s="37">
        <v>1.1457980060614186</v>
      </c>
      <c r="AL100" s="37">
        <v>18547</v>
      </c>
      <c r="AM100" s="37">
        <v>22020.922918720138</v>
      </c>
      <c r="AN100" s="37">
        <v>31222.958776071555</v>
      </c>
      <c r="AO100" s="37">
        <v>1.0980081156305934</v>
      </c>
      <c r="AP100" s="37">
        <v>19045</v>
      </c>
      <c r="AQ100" s="37">
        <v>17620.871970600714</v>
      </c>
      <c r="AR100" s="37">
        <v>31081.807040496828</v>
      </c>
      <c r="AS100" s="37">
        <v>1.0752346158541817</v>
      </c>
      <c r="AT100" s="37">
        <v>20625.453464378803</v>
      </c>
      <c r="AU100" s="37">
        <v>15591.768771899578</v>
      </c>
      <c r="AV100" s="37">
        <v>20713.420951501743</v>
      </c>
      <c r="AW100" s="37">
        <v>0.70169792172843737</v>
      </c>
      <c r="AX100" s="37">
        <v>211643.41844861754</v>
      </c>
      <c r="AY100" s="37">
        <v>319956.52266383875</v>
      </c>
      <c r="AZ100" s="37">
        <v>332746.55068546685</v>
      </c>
      <c r="BA100" s="37">
        <v>1.0566169531378458</v>
      </c>
    </row>
    <row r="101" spans="1:53">
      <c r="A101" s="14" t="s">
        <v>69</v>
      </c>
      <c r="B101" s="37">
        <v>1874.5122191564842</v>
      </c>
      <c r="C101" s="37">
        <v>3594.3476191674454</v>
      </c>
      <c r="D101" s="37">
        <v>3290.356463611919</v>
      </c>
      <c r="E101" s="37">
        <v>1.1022969727343113</v>
      </c>
      <c r="F101" s="37">
        <v>2307.6100508806262</v>
      </c>
      <c r="G101" s="37">
        <v>3858.1677415119957</v>
      </c>
      <c r="H101" s="37">
        <v>4050.5789019756958</v>
      </c>
      <c r="I101" s="37">
        <v>1.2127481742442203</v>
      </c>
      <c r="J101" s="37">
        <v>2356.8800000000006</v>
      </c>
      <c r="K101" s="37">
        <v>3995.3341399262226</v>
      </c>
      <c r="L101" s="37">
        <v>4137.0631051140008</v>
      </c>
      <c r="M101" s="37">
        <v>1.1683318568523018</v>
      </c>
      <c r="N101" s="37">
        <v>1502.78</v>
      </c>
      <c r="O101" s="37">
        <v>3427.014926390762</v>
      </c>
      <c r="P101" s="37">
        <v>2637.8499088214999</v>
      </c>
      <c r="Q101" s="37">
        <v>0.73293968013934419</v>
      </c>
      <c r="R101" s="37">
        <v>1451.62</v>
      </c>
      <c r="S101" s="37">
        <v>3157.6372553665497</v>
      </c>
      <c r="T101" s="37">
        <v>2548.0480739984996</v>
      </c>
      <c r="U101" s="37">
        <v>0.69466959487418201</v>
      </c>
      <c r="V101" s="37">
        <v>1893.3</v>
      </c>
      <c r="W101" s="37">
        <v>3780.613169099086</v>
      </c>
      <c r="X101" s="37">
        <v>3323.3349075524998</v>
      </c>
      <c r="Y101" s="37">
        <v>0.87135157513175143</v>
      </c>
      <c r="Z101" s="37">
        <v>1753.6</v>
      </c>
      <c r="AA101" s="37">
        <v>2540.5383165775206</v>
      </c>
      <c r="AB101" s="37">
        <v>2195.9972463662539</v>
      </c>
      <c r="AC101" s="37">
        <v>0.55991770687563847</v>
      </c>
      <c r="AD101" s="37">
        <v>2358.2399999999998</v>
      </c>
      <c r="AE101" s="37">
        <v>3246.2953273388321</v>
      </c>
      <c r="AF101" s="37">
        <v>2948.4696939011465</v>
      </c>
      <c r="AG101" s="37">
        <v>0.72533079800766209</v>
      </c>
      <c r="AH101" s="37">
        <v>2876</v>
      </c>
      <c r="AI101" s="37">
        <v>3275.1398491158948</v>
      </c>
      <c r="AJ101" s="37">
        <v>4861.7912750042533</v>
      </c>
      <c r="AK101" s="37">
        <v>1.1493596394809109</v>
      </c>
      <c r="AL101" s="37">
        <v>2635</v>
      </c>
      <c r="AM101" s="37">
        <v>3128.5454192498823</v>
      </c>
      <c r="AN101" s="37">
        <v>4435.8924017333557</v>
      </c>
      <c r="AO101" s="37">
        <v>1.0143819807302437</v>
      </c>
      <c r="AP101" s="37">
        <v>2237</v>
      </c>
      <c r="AQ101" s="37">
        <v>2069.7238434357464</v>
      </c>
      <c r="AR101" s="37">
        <v>3650.8271120814593</v>
      </c>
      <c r="AS101" s="37">
        <v>0.80273243449460407</v>
      </c>
      <c r="AT101" s="37">
        <v>3257.252334926151</v>
      </c>
      <c r="AU101" s="37">
        <v>2462.3131474713555</v>
      </c>
      <c r="AV101" s="37">
        <v>3271.1445047794646</v>
      </c>
      <c r="AW101" s="37">
        <v>0.70362325334038811</v>
      </c>
      <c r="AX101" s="37">
        <v>26503.794604963263</v>
      </c>
      <c r="AY101" s="37">
        <v>38535.670754651306</v>
      </c>
      <c r="AZ101" s="37">
        <v>41351.353594940047</v>
      </c>
      <c r="BA101" s="37">
        <v>0.89480697224213002</v>
      </c>
    </row>
    <row r="102" spans="1:53">
      <c r="A102" s="13" t="s">
        <v>70</v>
      </c>
      <c r="B102" s="37">
        <v>27948</v>
      </c>
      <c r="C102" s="37">
        <v>8510.6547674998856</v>
      </c>
      <c r="D102" s="37">
        <v>42666.1155</v>
      </c>
      <c r="E102" s="37">
        <v>0.3485844563063899</v>
      </c>
      <c r="F102" s="37">
        <v>27139</v>
      </c>
      <c r="G102" s="37">
        <v>1534.9481854288922</v>
      </c>
      <c r="H102" s="37">
        <v>41431.075874999995</v>
      </c>
      <c r="I102" s="37">
        <v>0.33026430339680507</v>
      </c>
      <c r="J102" s="37">
        <v>22729</v>
      </c>
      <c r="K102" s="37">
        <v>2974.4138257350915</v>
      </c>
      <c r="L102" s="37">
        <v>34698.659625</v>
      </c>
      <c r="M102" s="37">
        <v>0.42346024869038545</v>
      </c>
      <c r="N102" s="37">
        <v>13207.347330288003</v>
      </c>
      <c r="O102" s="37">
        <v>1739.1621293417693</v>
      </c>
      <c r="P102" s="37">
        <v>20162.666618100924</v>
      </c>
      <c r="Q102" s="37">
        <v>0.18788032709658012</v>
      </c>
      <c r="R102" s="37">
        <v>12909.111952928668</v>
      </c>
      <c r="S102" s="37">
        <v>1775.1043387610719</v>
      </c>
      <c r="T102" s="37">
        <v>19707.373035139732</v>
      </c>
      <c r="U102" s="37">
        <v>0.18412674999942538</v>
      </c>
      <c r="V102" s="37">
        <v>13530.120811951931</v>
      </c>
      <c r="W102" s="37">
        <v>2299.4783900148664</v>
      </c>
      <c r="X102" s="37">
        <v>20655.420684546119</v>
      </c>
      <c r="Y102" s="37">
        <v>0.16724774497922315</v>
      </c>
      <c r="Z102" s="37">
        <v>15527.556963839357</v>
      </c>
      <c r="AA102" s="37">
        <v>2651.3379970741757</v>
      </c>
      <c r="AB102" s="37">
        <v>23704.756649921266</v>
      </c>
      <c r="AC102" s="37">
        <v>0.1780568158575678</v>
      </c>
      <c r="AD102" s="37">
        <v>16287.679559905921</v>
      </c>
      <c r="AE102" s="37">
        <v>2080.4969776581747</v>
      </c>
      <c r="AF102" s="37">
        <v>24865.178808141376</v>
      </c>
      <c r="AG102" s="37">
        <v>0.186369267902426</v>
      </c>
      <c r="AH102" s="37">
        <v>17983.788005753486</v>
      </c>
      <c r="AI102" s="37">
        <v>10831.42067307254</v>
      </c>
      <c r="AJ102" s="37">
        <v>26994.466331697746</v>
      </c>
      <c r="AK102" s="37">
        <v>0.20684218176638916</v>
      </c>
      <c r="AL102" s="37">
        <v>18481.525823014326</v>
      </c>
      <c r="AM102" s="37">
        <v>12594.586864525156</v>
      </c>
      <c r="AN102" s="37">
        <v>27733.206674018056</v>
      </c>
      <c r="AO102" s="37">
        <v>0.19634565714355853</v>
      </c>
      <c r="AP102" s="37">
        <v>13776.62088569666</v>
      </c>
      <c r="AQ102" s="37">
        <v>11013.841932872443</v>
      </c>
      <c r="AR102" s="37">
        <v>20693.685625709131</v>
      </c>
      <c r="AS102" s="37">
        <v>0.15198181987087531</v>
      </c>
      <c r="AT102" s="37">
        <v>15404</v>
      </c>
      <c r="AU102" s="37">
        <v>2161.3438085356875</v>
      </c>
      <c r="AV102" s="37">
        <v>5879.0328750000008</v>
      </c>
      <c r="AW102" s="37">
        <v>4.5437155766499773E-2</v>
      </c>
      <c r="AX102" s="37">
        <v>214923.75133337834</v>
      </c>
      <c r="AY102" s="37">
        <v>60166.789890519751</v>
      </c>
      <c r="AZ102" s="37">
        <v>309191.6383022744</v>
      </c>
      <c r="BA102" s="37">
        <v>0.21721639406467713</v>
      </c>
    </row>
    <row r="103" spans="1:53">
      <c r="A103" s="14" t="s">
        <v>71</v>
      </c>
      <c r="B103" s="37">
        <v>23473.91</v>
      </c>
      <c r="C103" s="37">
        <v>7148.2161175527126</v>
      </c>
      <c r="D103" s="37">
        <v>35835.85785375</v>
      </c>
      <c r="E103" s="37">
        <v>1.0218088407444896</v>
      </c>
      <c r="F103" s="37">
        <v>22702</v>
      </c>
      <c r="G103" s="37">
        <v>1283.9969676703897</v>
      </c>
      <c r="H103" s="37">
        <v>34657.440750000002</v>
      </c>
      <c r="I103" s="37">
        <v>0.95749366642722955</v>
      </c>
      <c r="J103" s="37">
        <v>10138.279065786255</v>
      </c>
      <c r="K103" s="37">
        <v>1326.738414467653</v>
      </c>
      <c r="L103" s="37">
        <v>15477.350278805941</v>
      </c>
      <c r="M103" s="37">
        <v>0.42426947036200496</v>
      </c>
      <c r="N103" s="37">
        <v>10349.727330288004</v>
      </c>
      <c r="O103" s="37">
        <v>1362.866696219299</v>
      </c>
      <c r="P103" s="37">
        <v>15800.152485600924</v>
      </c>
      <c r="Q103" s="37">
        <v>0.4290022396307609</v>
      </c>
      <c r="R103" s="37">
        <v>10090.081952928669</v>
      </c>
      <c r="S103" s="37">
        <v>1387.4655606371932</v>
      </c>
      <c r="T103" s="37">
        <v>15403.77136138973</v>
      </c>
      <c r="U103" s="37">
        <v>0.41059205036223828</v>
      </c>
      <c r="V103" s="37">
        <v>10967.500811951932</v>
      </c>
      <c r="W103" s="37">
        <v>1863.954613566799</v>
      </c>
      <c r="X103" s="37">
        <v>16743.260927046118</v>
      </c>
      <c r="Y103" s="37">
        <v>0.43909839571598219</v>
      </c>
      <c r="Z103" s="37">
        <v>12993.216963839359</v>
      </c>
      <c r="AA103" s="37">
        <v>2218.5981942092999</v>
      </c>
      <c r="AB103" s="37">
        <v>19835.769847421263</v>
      </c>
      <c r="AC103" s="37">
        <v>0.51163996614360086</v>
      </c>
      <c r="AD103" s="37">
        <v>13551.90955990592</v>
      </c>
      <c r="AE103" s="37">
        <v>1731.0450378877695</v>
      </c>
      <c r="AF103" s="37">
        <v>20688.683931891374</v>
      </c>
      <c r="AG103" s="37">
        <v>0.52162482809468447</v>
      </c>
      <c r="AH103" s="37">
        <v>15067.028005753484</v>
      </c>
      <c r="AI103" s="37">
        <v>9074.6909700598171</v>
      </c>
      <c r="AJ103" s="37">
        <v>22541.667596697745</v>
      </c>
      <c r="AK103" s="37">
        <v>0.56025021987567403</v>
      </c>
      <c r="AL103" s="37">
        <v>15758.705823014327</v>
      </c>
      <c r="AM103" s="37">
        <v>10739.069450277739</v>
      </c>
      <c r="AN103" s="37">
        <v>23576.481591518059</v>
      </c>
      <c r="AO103" s="37">
        <v>0.58137453681646389</v>
      </c>
      <c r="AP103" s="37">
        <v>11071.750885696661</v>
      </c>
      <c r="AQ103" s="37">
        <v>8851.4095863527909</v>
      </c>
      <c r="AR103" s="37">
        <v>16564.363461959132</v>
      </c>
      <c r="AS103" s="37">
        <v>0.40675695459467948</v>
      </c>
      <c r="AT103" s="37">
        <v>12344.09</v>
      </c>
      <c r="AU103" s="37">
        <v>1732.006134348695</v>
      </c>
      <c r="AV103" s="37">
        <v>4711.1990990625009</v>
      </c>
      <c r="AW103" s="37">
        <v>0.11474497294224027</v>
      </c>
      <c r="AX103" s="37">
        <v>168508.20039916461</v>
      </c>
      <c r="AY103" s="37">
        <v>48720.05774325016</v>
      </c>
      <c r="AZ103" s="37">
        <v>241835.99918514283</v>
      </c>
      <c r="BA103" s="37">
        <v>0.53155467847583737</v>
      </c>
    </row>
    <row r="104" spans="1:53">
      <c r="A104" s="14" t="s">
        <v>73</v>
      </c>
      <c r="B104" s="37">
        <v>538.75</v>
      </c>
      <c r="C104" s="37">
        <v>164.05879690820674</v>
      </c>
      <c r="D104" s="37">
        <v>822.46921874999998</v>
      </c>
      <c r="E104" s="37">
        <v>0.16696492463459195</v>
      </c>
      <c r="F104" s="37">
        <v>512</v>
      </c>
      <c r="G104" s="37">
        <v>28.958085078285592</v>
      </c>
      <c r="H104" s="37">
        <v>781.63199999999983</v>
      </c>
      <c r="I104" s="37">
        <v>0.15793736108304704</v>
      </c>
      <c r="J104" s="37">
        <v>1362.4059427732943</v>
      </c>
      <c r="K104" s="37">
        <v>178.29024912880195</v>
      </c>
      <c r="L104" s="37">
        <v>2079.88297238628</v>
      </c>
      <c r="M104" s="37">
        <v>0.42620552712833609</v>
      </c>
      <c r="N104" s="37">
        <v>218.76</v>
      </c>
      <c r="O104" s="37">
        <v>28.806625426008925</v>
      </c>
      <c r="P104" s="37">
        <v>333.96448500000002</v>
      </c>
      <c r="Q104" s="37">
        <v>6.7467572727272732E-2</v>
      </c>
      <c r="R104" s="37">
        <v>228</v>
      </c>
      <c r="S104" s="37">
        <v>31.351791719933555</v>
      </c>
      <c r="T104" s="37">
        <v>348.07049999999998</v>
      </c>
      <c r="U104" s="37">
        <v>7.1078313253012046E-2</v>
      </c>
      <c r="V104" s="37">
        <v>224.13</v>
      </c>
      <c r="W104" s="37">
        <v>38.091462649673126</v>
      </c>
      <c r="X104" s="37">
        <v>342.16246124999998</v>
      </c>
      <c r="Y104" s="37">
        <v>6.913769675692058E-2</v>
      </c>
      <c r="Z104" s="37">
        <v>203.63</v>
      </c>
      <c r="AA104" s="37">
        <v>34.76992276386536</v>
      </c>
      <c r="AB104" s="37">
        <v>310.86664874999997</v>
      </c>
      <c r="AC104" s="37">
        <v>6.0716142333984369E-2</v>
      </c>
      <c r="AD104" s="37">
        <v>237.2</v>
      </c>
      <c r="AE104" s="37">
        <v>30.29859970448544</v>
      </c>
      <c r="AF104" s="37">
        <v>362.11545000000001</v>
      </c>
      <c r="AG104" s="37">
        <v>7.0409381683842115E-2</v>
      </c>
      <c r="AH104" s="37">
        <v>213.91</v>
      </c>
      <c r="AI104" s="37">
        <v>128.83543753049656</v>
      </c>
      <c r="AJ104" s="37">
        <v>326.56035374999999</v>
      </c>
      <c r="AK104" s="37">
        <v>6.3311429575416828E-2</v>
      </c>
      <c r="AL104" s="37">
        <v>235.6</v>
      </c>
      <c r="AM104" s="37">
        <v>160.55409567899864</v>
      </c>
      <c r="AN104" s="37">
        <v>359.67285000000004</v>
      </c>
      <c r="AO104" s="37">
        <v>6.8955684432515346E-2</v>
      </c>
      <c r="AP104" s="37">
        <v>240.75</v>
      </c>
      <c r="AQ104" s="37">
        <v>192.46972587392602</v>
      </c>
      <c r="AR104" s="37">
        <v>367.53496875000002</v>
      </c>
      <c r="AS104" s="37">
        <v>6.9793955326623622E-2</v>
      </c>
      <c r="AT104" s="37">
        <v>260</v>
      </c>
      <c r="AU104" s="37">
        <v>36.480744626024332</v>
      </c>
      <c r="AV104" s="37">
        <v>99.230625000000003</v>
      </c>
      <c r="AW104" s="37">
        <v>1.9141710069444446E-2</v>
      </c>
      <c r="AX104" s="37">
        <v>4475.135942773295</v>
      </c>
      <c r="AY104" s="37">
        <v>1052.9655370887062</v>
      </c>
      <c r="AZ104" s="37">
        <v>6534.1625336362804</v>
      </c>
      <c r="BA104" s="37">
        <v>0.10925997491708395</v>
      </c>
    </row>
    <row r="105" spans="1:53">
      <c r="A105" s="14" t="s">
        <v>75</v>
      </c>
      <c r="B105" s="37">
        <v>624.86</v>
      </c>
      <c r="C105" s="37">
        <v>190.28079783955837</v>
      </c>
      <c r="D105" s="37">
        <v>953.9268975</v>
      </c>
      <c r="E105" s="37">
        <v>0.12212609108948919</v>
      </c>
      <c r="F105" s="37">
        <v>590</v>
      </c>
      <c r="G105" s="37">
        <v>33.36966835193067</v>
      </c>
      <c r="H105" s="37">
        <v>900.70875000000001</v>
      </c>
      <c r="I105" s="37">
        <v>0.11200059064909226</v>
      </c>
      <c r="J105" s="37">
        <v>2236.7692834433847</v>
      </c>
      <c r="K105" s="37">
        <v>292.71316299237003</v>
      </c>
      <c r="L105" s="37">
        <v>3414.7079073367572</v>
      </c>
      <c r="M105" s="37">
        <v>0.41985834345712003</v>
      </c>
      <c r="N105" s="37">
        <v>606.65</v>
      </c>
      <c r="O105" s="37">
        <v>79.884527860158684</v>
      </c>
      <c r="P105" s="37">
        <v>926.12705625000001</v>
      </c>
      <c r="Q105" s="37">
        <v>0.11144729918772563</v>
      </c>
      <c r="R105" s="37">
        <v>676.13</v>
      </c>
      <c r="S105" s="37">
        <v>92.973188314029272</v>
      </c>
      <c r="T105" s="37">
        <v>1032.19696125</v>
      </c>
      <c r="U105" s="37">
        <v>0.12146351626853377</v>
      </c>
      <c r="V105" s="37">
        <v>610</v>
      </c>
      <c r="W105" s="37">
        <v>103.67104901753717</v>
      </c>
      <c r="X105" s="37">
        <v>931.24125000000004</v>
      </c>
      <c r="Y105" s="37">
        <v>0.10799504232865592</v>
      </c>
      <c r="Z105" s="37">
        <v>600.71</v>
      </c>
      <c r="AA105" s="37">
        <v>102.57152827914139</v>
      </c>
      <c r="AB105" s="37">
        <v>917.0589037499999</v>
      </c>
      <c r="AC105" s="37">
        <v>0.10366933119489033</v>
      </c>
      <c r="AD105" s="37">
        <v>611.44000000000005</v>
      </c>
      <c r="AE105" s="37">
        <v>78.101921599117105</v>
      </c>
      <c r="AF105" s="37">
        <v>933.43959000000007</v>
      </c>
      <c r="AG105" s="37">
        <v>0.10424833482242574</v>
      </c>
      <c r="AH105" s="37">
        <v>607.62</v>
      </c>
      <c r="AI105" s="37">
        <v>365.96226708559828</v>
      </c>
      <c r="AJ105" s="37">
        <v>927.60788250000007</v>
      </c>
      <c r="AK105" s="37">
        <v>0.10346992554378139</v>
      </c>
      <c r="AL105" s="37">
        <v>584.09</v>
      </c>
      <c r="AM105" s="37">
        <v>398.03922642252263</v>
      </c>
      <c r="AN105" s="37">
        <v>891.68639625000014</v>
      </c>
      <c r="AO105" s="37">
        <v>9.7622771649879592E-2</v>
      </c>
      <c r="AP105" s="37">
        <v>647.38</v>
      </c>
      <c r="AQ105" s="37">
        <v>517.553691116354</v>
      </c>
      <c r="AR105" s="37">
        <v>988.30649249999999</v>
      </c>
      <c r="AS105" s="37">
        <v>0.10785839708610717</v>
      </c>
      <c r="AT105" s="37">
        <v>734.16</v>
      </c>
      <c r="AU105" s="37">
        <v>103.01039797939239</v>
      </c>
      <c r="AV105" s="37">
        <v>280.19675250000006</v>
      </c>
      <c r="AW105" s="37">
        <v>3.0157868098159516E-2</v>
      </c>
      <c r="AX105" s="37">
        <v>9129.8092834433846</v>
      </c>
      <c r="AY105" s="37">
        <v>2358.1314268577103</v>
      </c>
      <c r="AZ105" s="37">
        <v>13097.204839836759</v>
      </c>
      <c r="BA105" s="37">
        <v>0.1284931259479884</v>
      </c>
    </row>
    <row r="106" spans="1:53">
      <c r="A106" s="14" t="s">
        <v>74</v>
      </c>
      <c r="B106" s="37">
        <v>572.70000000000005</v>
      </c>
      <c r="C106" s="37">
        <v>174.39716564144783</v>
      </c>
      <c r="D106" s="37">
        <v>874.29813750000017</v>
      </c>
      <c r="E106" s="37">
        <v>0.28534534513707577</v>
      </c>
      <c r="F106" s="37">
        <v>552</v>
      </c>
      <c r="G106" s="37">
        <v>31.220435475026658</v>
      </c>
      <c r="H106" s="37">
        <v>842.69699999999989</v>
      </c>
      <c r="I106" s="37">
        <v>0.27756818181818177</v>
      </c>
      <c r="J106" s="37">
        <v>849.90562484715099</v>
      </c>
      <c r="K106" s="37">
        <v>111.22227291633544</v>
      </c>
      <c r="L106" s="37">
        <v>1297.4871745322819</v>
      </c>
      <c r="M106" s="37">
        <v>0.42360012227629185</v>
      </c>
      <c r="N106" s="37">
        <v>515.39</v>
      </c>
      <c r="O106" s="37">
        <v>67.867282310800604</v>
      </c>
      <c r="P106" s="37">
        <v>786.80725875000007</v>
      </c>
      <c r="Q106" s="37">
        <v>0.25274887849341476</v>
      </c>
      <c r="R106" s="37">
        <v>513.9</v>
      </c>
      <c r="S106" s="37">
        <v>70.665288442429187</v>
      </c>
      <c r="T106" s="37">
        <v>784.53258749999998</v>
      </c>
      <c r="U106" s="37">
        <v>0.24570391089884122</v>
      </c>
      <c r="V106" s="37">
        <v>317</v>
      </c>
      <c r="W106" s="37">
        <v>53.874954981244727</v>
      </c>
      <c r="X106" s="37">
        <v>483.94012500000002</v>
      </c>
      <c r="Y106" s="37">
        <v>0.1484023689052438</v>
      </c>
      <c r="Z106" s="37">
        <v>317</v>
      </c>
      <c r="AA106" s="37">
        <v>54.127906085278788</v>
      </c>
      <c r="AB106" s="37">
        <v>483.94012500000002</v>
      </c>
      <c r="AC106" s="37">
        <v>0.14415851206434316</v>
      </c>
      <c r="AD106" s="37">
        <v>353.13</v>
      </c>
      <c r="AE106" s="37">
        <v>45.106848708452539</v>
      </c>
      <c r="AF106" s="37">
        <v>539.09708625000007</v>
      </c>
      <c r="AG106" s="37">
        <v>0.16073258385509842</v>
      </c>
      <c r="AH106" s="37">
        <v>515.01</v>
      </c>
      <c r="AI106" s="37">
        <v>310.18437044823077</v>
      </c>
      <c r="AJ106" s="37">
        <v>786.22714124999993</v>
      </c>
      <c r="AK106" s="37">
        <v>0.23158384131075108</v>
      </c>
      <c r="AL106" s="37">
        <v>361.38</v>
      </c>
      <c r="AM106" s="37">
        <v>246.26926611407697</v>
      </c>
      <c r="AN106" s="37">
        <v>551.69174249999992</v>
      </c>
      <c r="AO106" s="37">
        <v>0.16070251747742498</v>
      </c>
      <c r="AP106" s="37">
        <v>232.44</v>
      </c>
      <c r="AQ106" s="37">
        <v>185.82622256338675</v>
      </c>
      <c r="AR106" s="37">
        <v>354.84871499999997</v>
      </c>
      <c r="AS106" s="37">
        <v>0.10135638817480719</v>
      </c>
      <c r="AT106" s="37">
        <v>394.43</v>
      </c>
      <c r="AU106" s="37">
        <v>55.342692703241454</v>
      </c>
      <c r="AV106" s="37">
        <v>150.53667468749998</v>
      </c>
      <c r="AW106" s="37">
        <v>4.3862667449737755E-2</v>
      </c>
      <c r="AX106" s="37">
        <v>5494.2856248471508</v>
      </c>
      <c r="AY106" s="37">
        <v>1406.1047063899518</v>
      </c>
      <c r="AZ106" s="37">
        <v>7936.103767969782</v>
      </c>
      <c r="BA106" s="37">
        <v>0.2063137764884343</v>
      </c>
    </row>
    <row r="107" spans="1:53">
      <c r="A107" s="14" t="s">
        <v>72</v>
      </c>
      <c r="B107" s="37">
        <v>2737.78</v>
      </c>
      <c r="C107" s="37">
        <v>833.70188955795879</v>
      </c>
      <c r="D107" s="37">
        <v>4179.5633925000002</v>
      </c>
      <c r="E107" s="37">
        <v>0.14667707992630286</v>
      </c>
      <c r="F107" s="37">
        <v>2783</v>
      </c>
      <c r="G107" s="37">
        <v>157.4030288532594</v>
      </c>
      <c r="H107" s="37">
        <v>4248.5973750000003</v>
      </c>
      <c r="I107" s="37">
        <v>0.14632171700647473</v>
      </c>
      <c r="J107" s="37">
        <v>8141.6400831499141</v>
      </c>
      <c r="K107" s="37">
        <v>1065.4497262299312</v>
      </c>
      <c r="L107" s="37">
        <v>12429.231291938737</v>
      </c>
      <c r="M107" s="37">
        <v>0.42336778022817417</v>
      </c>
      <c r="N107" s="37">
        <v>1516.82</v>
      </c>
      <c r="O107" s="37">
        <v>199.73699752550215</v>
      </c>
      <c r="P107" s="37">
        <v>2315.6153325</v>
      </c>
      <c r="Q107" s="37">
        <v>7.8735645443726618E-2</v>
      </c>
      <c r="R107" s="37">
        <v>1401</v>
      </c>
      <c r="S107" s="37">
        <v>192.64850964748643</v>
      </c>
      <c r="T107" s="37">
        <v>2138.8016250000001</v>
      </c>
      <c r="U107" s="37">
        <v>7.1795959214501506E-2</v>
      </c>
      <c r="V107" s="37">
        <v>1411.49</v>
      </c>
      <c r="W107" s="37">
        <v>239.88630979961238</v>
      </c>
      <c r="X107" s="37">
        <v>2154.81592125</v>
      </c>
      <c r="Y107" s="37">
        <v>7.1605221189313131E-2</v>
      </c>
      <c r="Z107" s="37">
        <v>1413</v>
      </c>
      <c r="AA107" s="37">
        <v>241.27044573658969</v>
      </c>
      <c r="AB107" s="37">
        <v>2157.1211250000001</v>
      </c>
      <c r="AC107" s="37">
        <v>7.0100127551020408E-2</v>
      </c>
      <c r="AD107" s="37">
        <v>1534</v>
      </c>
      <c r="AE107" s="37">
        <v>195.94456975835018</v>
      </c>
      <c r="AF107" s="37">
        <v>2341.8427499999998</v>
      </c>
      <c r="AG107" s="37">
        <v>7.4831211056079233E-2</v>
      </c>
      <c r="AH107" s="37">
        <v>1580.22</v>
      </c>
      <c r="AI107" s="37">
        <v>951.74762794839558</v>
      </c>
      <c r="AJ107" s="37">
        <v>2412.4033574999999</v>
      </c>
      <c r="AK107" s="37">
        <v>7.5595492526322389E-2</v>
      </c>
      <c r="AL107" s="37">
        <v>1541.75</v>
      </c>
      <c r="AM107" s="37">
        <v>1050.6548260318175</v>
      </c>
      <c r="AN107" s="37">
        <v>2353.6740937499999</v>
      </c>
      <c r="AO107" s="37">
        <v>7.3072775341508842E-2</v>
      </c>
      <c r="AP107" s="37">
        <v>1584.3</v>
      </c>
      <c r="AQ107" s="37">
        <v>1266.5827069659856</v>
      </c>
      <c r="AR107" s="37">
        <v>2418.6319875000004</v>
      </c>
      <c r="AS107" s="37">
        <v>7.4143404172159047E-2</v>
      </c>
      <c r="AT107" s="37">
        <v>1671.32</v>
      </c>
      <c r="AU107" s="37">
        <v>234.50383887833459</v>
      </c>
      <c r="AV107" s="37">
        <v>637.86972375000016</v>
      </c>
      <c r="AW107" s="37">
        <v>1.9278560272916859E-2</v>
      </c>
      <c r="AX107" s="37">
        <v>27316.320083149916</v>
      </c>
      <c r="AY107" s="37">
        <v>6629.5304769332233</v>
      </c>
      <c r="AZ107" s="37">
        <v>39788.167975688739</v>
      </c>
      <c r="BA107" s="37">
        <v>0.11046041449404165</v>
      </c>
    </row>
    <row r="108" spans="1:53">
      <c r="A108" s="13" t="s">
        <v>76</v>
      </c>
      <c r="B108" s="37">
        <v>55598.000000000015</v>
      </c>
      <c r="C108" s="37">
        <v>9522.8240958348106</v>
      </c>
      <c r="D108" s="37">
        <v>85768.229729045343</v>
      </c>
      <c r="E108" s="37">
        <v>1.4979626306482112</v>
      </c>
      <c r="F108" s="37">
        <v>59214.679999999993</v>
      </c>
      <c r="G108" s="37">
        <v>15794.053228887604</v>
      </c>
      <c r="H108" s="37">
        <v>91354.405015340453</v>
      </c>
      <c r="I108" s="37">
        <v>1.5595692920271347</v>
      </c>
      <c r="J108" s="37">
        <v>46121.899999999994</v>
      </c>
      <c r="K108" s="37">
        <v>19020.494875980865</v>
      </c>
      <c r="L108" s="37">
        <v>71135.155271347627</v>
      </c>
      <c r="M108" s="37">
        <v>1.1562679748911155</v>
      </c>
      <c r="N108" s="37">
        <v>40449.1</v>
      </c>
      <c r="O108" s="37">
        <v>22887.81154702439</v>
      </c>
      <c r="P108" s="37">
        <v>62300.223148367841</v>
      </c>
      <c r="Q108" s="37">
        <v>1.0093216555650877</v>
      </c>
      <c r="R108" s="37">
        <v>41605.499999999993</v>
      </c>
      <c r="S108" s="37">
        <v>24168.645006822284</v>
      </c>
      <c r="T108" s="37">
        <v>64081.554978185428</v>
      </c>
      <c r="U108" s="37">
        <v>1.0062862297769366</v>
      </c>
      <c r="V108" s="37">
        <v>39423.600000000006</v>
      </c>
      <c r="W108" s="37">
        <v>25209.900442394894</v>
      </c>
      <c r="X108" s="37">
        <v>60720.974074416685</v>
      </c>
      <c r="Y108" s="37">
        <v>0.93214150909024562</v>
      </c>
      <c r="Z108" s="37">
        <v>42980.06</v>
      </c>
      <c r="AA108" s="37">
        <v>26295.094550692083</v>
      </c>
      <c r="AB108" s="37">
        <v>65251.759570122224</v>
      </c>
      <c r="AC108" s="37">
        <v>0.95203805449418732</v>
      </c>
      <c r="AD108" s="37">
        <v>39290.000000000007</v>
      </c>
      <c r="AE108" s="37">
        <v>26299.577213422494</v>
      </c>
      <c r="AF108" s="37">
        <v>59915.890146430436</v>
      </c>
      <c r="AG108" s="37">
        <v>0.95689520507051085</v>
      </c>
      <c r="AH108" s="37">
        <v>42001.200000000004</v>
      </c>
      <c r="AI108" s="37">
        <v>27642.299617324719</v>
      </c>
      <c r="AJ108" s="37">
        <v>63608.018366136006</v>
      </c>
      <c r="AK108" s="37">
        <v>0.94071439936118828</v>
      </c>
      <c r="AL108" s="37">
        <v>44238.570000000007</v>
      </c>
      <c r="AM108" s="37">
        <v>26181.324382103336</v>
      </c>
      <c r="AN108" s="37">
        <v>67695.221883489983</v>
      </c>
      <c r="AO108" s="37">
        <v>0.9804705428517505</v>
      </c>
      <c r="AP108" s="37">
        <v>47360.999999999985</v>
      </c>
      <c r="AQ108" s="37">
        <v>30475.431671840575</v>
      </c>
      <c r="AR108" s="37">
        <v>71484.849316496722</v>
      </c>
      <c r="AS108" s="37">
        <v>0.97576439930480241</v>
      </c>
      <c r="AT108" s="37">
        <v>47763.98632554098</v>
      </c>
      <c r="AU108" s="37">
        <v>33668.877925465895</v>
      </c>
      <c r="AV108" s="37">
        <v>73657.555766895865</v>
      </c>
      <c r="AW108" s="37">
        <v>0.982644711259129</v>
      </c>
      <c r="AX108" s="37">
        <v>546047.59632554092</v>
      </c>
      <c r="AY108" s="37">
        <v>287166.33455779392</v>
      </c>
      <c r="AZ108" s="37">
        <v>836973.8372662745</v>
      </c>
      <c r="BA108" s="37">
        <v>1.0791730503616914</v>
      </c>
    </row>
    <row r="109" spans="1:53">
      <c r="A109" s="14" t="s">
        <v>85</v>
      </c>
      <c r="B109" s="37">
        <v>717.24715193242707</v>
      </c>
      <c r="C109" s="37">
        <v>135.72337162244685</v>
      </c>
      <c r="D109" s="37">
        <v>1112.4869122519428</v>
      </c>
      <c r="E109" s="37">
        <v>1.4618750489513046</v>
      </c>
      <c r="F109" s="37">
        <v>767.90038643820628</v>
      </c>
      <c r="G109" s="37">
        <v>315.65922055897715</v>
      </c>
      <c r="H109" s="37">
        <v>1191.0526622853663</v>
      </c>
      <c r="I109" s="37">
        <v>1.5713095808514068</v>
      </c>
      <c r="J109" s="37">
        <v>586.49045241973613</v>
      </c>
      <c r="K109" s="37">
        <v>278.41635503426517</v>
      </c>
      <c r="L109" s="37">
        <v>909.67660271608406</v>
      </c>
      <c r="M109" s="37">
        <v>1.2634397259945611</v>
      </c>
      <c r="N109" s="37">
        <v>503.32115364646432</v>
      </c>
      <c r="O109" s="37">
        <v>274.61308691502882</v>
      </c>
      <c r="P109" s="37">
        <v>780.6767786845021</v>
      </c>
      <c r="Q109" s="37">
        <v>1.0903306964867348</v>
      </c>
      <c r="R109" s="37">
        <v>526.97685320078836</v>
      </c>
      <c r="S109" s="37">
        <v>292.07656126956857</v>
      </c>
      <c r="T109" s="37">
        <v>817.36797513393606</v>
      </c>
      <c r="U109" s="37">
        <v>1.1479887291206967</v>
      </c>
      <c r="V109" s="37">
        <v>494.27244480784958</v>
      </c>
      <c r="W109" s="37">
        <v>292.37439102498075</v>
      </c>
      <c r="X109" s="37">
        <v>766.64176979165995</v>
      </c>
      <c r="Y109" s="37">
        <v>1.0874351344562552</v>
      </c>
      <c r="Z109" s="37">
        <v>542.35353867028493</v>
      </c>
      <c r="AA109" s="37">
        <v>290.95408131056331</v>
      </c>
      <c r="AB109" s="37">
        <v>811.82141480097789</v>
      </c>
      <c r="AC109" s="37">
        <v>1.1630679295142949</v>
      </c>
      <c r="AD109" s="37">
        <v>496.58063073907209</v>
      </c>
      <c r="AE109" s="37">
        <v>236.52178358548099</v>
      </c>
      <c r="AF109" s="37">
        <v>753.53982348635282</v>
      </c>
      <c r="AG109" s="37">
        <v>1.0436839660475801</v>
      </c>
      <c r="AH109" s="37">
        <v>551.70000000000005</v>
      </c>
      <c r="AI109" s="37">
        <v>280.90179715024522</v>
      </c>
      <c r="AJ109" s="37">
        <v>855.71483669999998</v>
      </c>
      <c r="AK109" s="37">
        <v>1.1424764174899866</v>
      </c>
      <c r="AL109" s="37">
        <v>492.52093442874695</v>
      </c>
      <c r="AM109" s="37">
        <v>254.9180241216489</v>
      </c>
      <c r="AN109" s="37">
        <v>763.92508786664234</v>
      </c>
      <c r="AO109" s="37">
        <v>0.97939113829056712</v>
      </c>
      <c r="AP109" s="37">
        <v>527.73726855370774</v>
      </c>
      <c r="AQ109" s="37">
        <v>501.506878965986</v>
      </c>
      <c r="AR109" s="37">
        <v>818.54741812749683</v>
      </c>
      <c r="AS109" s="37">
        <v>1.0180938036411653</v>
      </c>
      <c r="AT109" s="37">
        <v>569.47404378826354</v>
      </c>
      <c r="AU109" s="37">
        <v>299.18288260352239</v>
      </c>
      <c r="AV109" s="37">
        <v>883.28328509182984</v>
      </c>
      <c r="AW109" s="37">
        <v>1.064196729026301</v>
      </c>
      <c r="AX109" s="37">
        <v>6776.5748586255468</v>
      </c>
      <c r="AY109" s="37">
        <v>3452.8484341627145</v>
      </c>
      <c r="AZ109" s="37">
        <v>10464.73456693679</v>
      </c>
      <c r="BA109" s="37">
        <v>1.1694407416559043</v>
      </c>
    </row>
    <row r="110" spans="1:53">
      <c r="A110" s="14" t="s">
        <v>81</v>
      </c>
      <c r="B110" s="37">
        <v>18431.377293537284</v>
      </c>
      <c r="C110" s="37">
        <v>3487.7359403721489</v>
      </c>
      <c r="D110" s="37">
        <v>28588.006182518293</v>
      </c>
      <c r="E110" s="37">
        <v>1.4949540439532654</v>
      </c>
      <c r="F110" s="37">
        <v>20086.711580994044</v>
      </c>
      <c r="G110" s="37">
        <v>8257.0029045815445</v>
      </c>
      <c r="H110" s="37">
        <v>31155.514084412396</v>
      </c>
      <c r="I110" s="37">
        <v>1.5801346089370796</v>
      </c>
      <c r="J110" s="37">
        <v>16717.900000000001</v>
      </c>
      <c r="K110" s="37">
        <v>7936.253288734204</v>
      </c>
      <c r="L110" s="37">
        <v>25930.315512900001</v>
      </c>
      <c r="M110" s="37">
        <v>1.3045386885797656</v>
      </c>
      <c r="N110" s="37">
        <v>7102.9</v>
      </c>
      <c r="O110" s="37">
        <v>3875.357276199114</v>
      </c>
      <c r="P110" s="37">
        <v>11016.960147899998</v>
      </c>
      <c r="Q110" s="37">
        <v>0.54674740188089321</v>
      </c>
      <c r="R110" s="37">
        <v>6857.3</v>
      </c>
      <c r="S110" s="37">
        <v>3800.6538454748516</v>
      </c>
      <c r="T110" s="37">
        <v>10636.022022299998</v>
      </c>
      <c r="U110" s="37">
        <v>0.52275739812739597</v>
      </c>
      <c r="V110" s="37">
        <v>6715.6</v>
      </c>
      <c r="W110" s="37">
        <v>3972.4437018346584</v>
      </c>
      <c r="X110" s="37">
        <v>10416.2380956</v>
      </c>
      <c r="Y110" s="37">
        <v>0.5061340182507289</v>
      </c>
      <c r="Z110" s="37">
        <v>6874</v>
      </c>
      <c r="AA110" s="37">
        <v>3687.6653553922711</v>
      </c>
      <c r="AB110" s="37">
        <v>10289.340821899701</v>
      </c>
      <c r="AC110" s="37">
        <v>0.4947749962444557</v>
      </c>
      <c r="AD110" s="37">
        <v>6297</v>
      </c>
      <c r="AE110" s="37">
        <v>2999.2665421144188</v>
      </c>
      <c r="AF110" s="37">
        <v>9555.427607861815</v>
      </c>
      <c r="AG110" s="37">
        <v>0.45866786386318892</v>
      </c>
      <c r="AH110" s="37">
        <v>5088.1000000000004</v>
      </c>
      <c r="AI110" s="37">
        <v>2590.6406272977392</v>
      </c>
      <c r="AJ110" s="37">
        <v>7891.9025931000006</v>
      </c>
      <c r="AK110" s="37">
        <v>0.37623486809210527</v>
      </c>
      <c r="AL110" s="37">
        <v>14250.363701627764</v>
      </c>
      <c r="AM110" s="37">
        <v>7375.6754361054591</v>
      </c>
      <c r="AN110" s="37">
        <v>22103.040869773438</v>
      </c>
      <c r="AO110" s="37">
        <v>1.0382863993692897</v>
      </c>
      <c r="AP110" s="37">
        <v>2292</v>
      </c>
      <c r="AQ110" s="37">
        <v>1157.8520610552953</v>
      </c>
      <c r="AR110" s="37">
        <v>3555.0088919999998</v>
      </c>
      <c r="AS110" s="37">
        <v>0.16637068944215649</v>
      </c>
      <c r="AT110" s="37">
        <v>15353.743440606951</v>
      </c>
      <c r="AU110" s="37">
        <v>8066.350470968353</v>
      </c>
      <c r="AV110" s="37">
        <v>23814.439117296854</v>
      </c>
      <c r="AW110" s="37">
        <v>1.1119409402482539</v>
      </c>
      <c r="AX110" s="37">
        <v>126066.99601676606</v>
      </c>
      <c r="AY110" s="37">
        <v>57206.897450130062</v>
      </c>
      <c r="AZ110" s="37">
        <v>194952.21594756251</v>
      </c>
      <c r="BA110" s="37">
        <v>0.80012849308238154</v>
      </c>
    </row>
    <row r="111" spans="1:53">
      <c r="A111" s="14" t="s">
        <v>77</v>
      </c>
      <c r="B111" s="37">
        <v>16059.627426624553</v>
      </c>
      <c r="C111" s="37">
        <v>203.15972944766099</v>
      </c>
      <c r="D111" s="37">
        <v>24729.509635745519</v>
      </c>
      <c r="E111" s="37">
        <v>1.5153814348762498</v>
      </c>
      <c r="F111" s="37">
        <v>16552.519441001336</v>
      </c>
      <c r="G111" s="37">
        <v>322.90194579634215</v>
      </c>
      <c r="H111" s="37">
        <v>25488.49223821269</v>
      </c>
      <c r="I111" s="37">
        <v>1.6105454466202886</v>
      </c>
      <c r="J111" s="37">
        <v>13412.202124253403</v>
      </c>
      <c r="K111" s="37">
        <v>6958.5661760569601</v>
      </c>
      <c r="L111" s="37">
        <v>20652.856561193817</v>
      </c>
      <c r="M111" s="37">
        <v>1.3077221909196364</v>
      </c>
      <c r="N111" s="37">
        <v>19775.258870928661</v>
      </c>
      <c r="O111" s="37">
        <v>12312.968204757812</v>
      </c>
      <c r="P111" s="37">
        <v>30451.046080138007</v>
      </c>
      <c r="Q111" s="37">
        <v>1.9119134852852393</v>
      </c>
      <c r="R111" s="37">
        <v>21340.018224355128</v>
      </c>
      <c r="S111" s="37">
        <v>13427.96098649797</v>
      </c>
      <c r="T111" s="37">
        <v>32860.54976787803</v>
      </c>
      <c r="U111" s="37">
        <v>2.018833308833202</v>
      </c>
      <c r="V111" s="37">
        <v>19968.958356500414</v>
      </c>
      <c r="W111" s="37">
        <v>13772.331447818013</v>
      </c>
      <c r="X111" s="37">
        <v>30749.315346767711</v>
      </c>
      <c r="Y111" s="37">
        <v>1.852814855794632</v>
      </c>
      <c r="Z111" s="37">
        <v>23790.403315128897</v>
      </c>
      <c r="AA111" s="37">
        <v>15270.548793587162</v>
      </c>
      <c r="AB111" s="37">
        <v>36207.063545695863</v>
      </c>
      <c r="AC111" s="37">
        <v>2.1323358978619473</v>
      </c>
      <c r="AD111" s="37">
        <v>18183.833363139252</v>
      </c>
      <c r="AE111" s="37">
        <v>13314.876056494921</v>
      </c>
      <c r="AF111" s="37">
        <v>27798.328351811546</v>
      </c>
      <c r="AG111" s="37">
        <v>1.6118710629601962</v>
      </c>
      <c r="AH111" s="37">
        <v>23735.776079620024</v>
      </c>
      <c r="AI111" s="37">
        <v>16887.237137007036</v>
      </c>
      <c r="AJ111" s="37">
        <v>35510.916574398922</v>
      </c>
      <c r="AK111" s="37">
        <v>2.0167490103588666</v>
      </c>
      <c r="AL111" s="37">
        <v>12375.482465294841</v>
      </c>
      <c r="AM111" s="37">
        <v>8603.3080944775666</v>
      </c>
      <c r="AN111" s="37">
        <v>18514.866500209122</v>
      </c>
      <c r="AO111" s="37">
        <v>1.0258680463325089</v>
      </c>
      <c r="AP111" s="37">
        <v>31361.963911100298</v>
      </c>
      <c r="AQ111" s="37">
        <v>21038.036760971689</v>
      </c>
      <c r="AR111" s="37">
        <v>46920.398992667826</v>
      </c>
      <c r="AS111" s="37">
        <v>2.5582246874580354</v>
      </c>
      <c r="AT111" s="37">
        <v>14579.734742797296</v>
      </c>
      <c r="AU111" s="37">
        <v>9862.6141725114394</v>
      </c>
      <c r="AV111" s="37">
        <v>22402.463170809122</v>
      </c>
      <c r="AW111" s="37">
        <v>1.199018581182248</v>
      </c>
      <c r="AX111" s="37">
        <v>231135.77832074408</v>
      </c>
      <c r="AY111" s="37">
        <v>131974.50950542456</v>
      </c>
      <c r="AZ111" s="37">
        <v>352285.80676552822</v>
      </c>
      <c r="BA111" s="37">
        <v>1.7301065007069212</v>
      </c>
    </row>
    <row r="112" spans="1:53">
      <c r="A112" s="14" t="s">
        <v>78</v>
      </c>
      <c r="B112" s="37">
        <v>2450.6766511693936</v>
      </c>
      <c r="C112" s="37">
        <v>1180.6527777180311</v>
      </c>
      <c r="D112" s="37">
        <v>3741.2642425914755</v>
      </c>
      <c r="E112" s="37">
        <v>1.481688808947119</v>
      </c>
      <c r="F112" s="37">
        <v>2644.9902199538219</v>
      </c>
      <c r="G112" s="37">
        <v>233.9358375962006</v>
      </c>
      <c r="H112" s="37">
        <v>4037.9081945370035</v>
      </c>
      <c r="I112" s="37">
        <v>1.564474310165441</v>
      </c>
      <c r="J112" s="37">
        <v>1202.5250000000001</v>
      </c>
      <c r="K112" s="37">
        <v>234.00794728894928</v>
      </c>
      <c r="L112" s="37">
        <v>1835.8047281250001</v>
      </c>
      <c r="M112" s="37">
        <v>0.71293387500000005</v>
      </c>
      <c r="N112" s="37">
        <v>1172.47</v>
      </c>
      <c r="O112" s="37">
        <v>320.85282249486272</v>
      </c>
      <c r="P112" s="37">
        <v>1789.9220137500001</v>
      </c>
      <c r="Q112" s="37">
        <v>0.6821349137766769</v>
      </c>
      <c r="R112" s="37">
        <v>1139.92</v>
      </c>
      <c r="S112" s="37">
        <v>366.85434800976185</v>
      </c>
      <c r="T112" s="37">
        <v>1740.2303700000002</v>
      </c>
      <c r="U112" s="37">
        <v>0.66193623811335112</v>
      </c>
      <c r="V112" s="37">
        <v>1111.5899999999999</v>
      </c>
      <c r="W112" s="37">
        <v>412.98242902860977</v>
      </c>
      <c r="X112" s="37">
        <v>1696.9810837499997</v>
      </c>
      <c r="Y112" s="37">
        <v>0.64450477924420801</v>
      </c>
      <c r="Z112" s="37">
        <v>967.12</v>
      </c>
      <c r="AA112" s="37">
        <v>435.38825847087759</v>
      </c>
      <c r="AB112" s="37">
        <v>1476.42957</v>
      </c>
      <c r="AC112" s="37">
        <v>0.56611563266871168</v>
      </c>
      <c r="AD112" s="37">
        <v>1226</v>
      </c>
      <c r="AE112" s="37">
        <v>583.94485955729351</v>
      </c>
      <c r="AF112" s="37">
        <v>1860.4024531107807</v>
      </c>
      <c r="AG112" s="37">
        <v>0.69756372445098636</v>
      </c>
      <c r="AH112" s="37">
        <v>1138.53</v>
      </c>
      <c r="AI112" s="37">
        <v>579.69027208531566</v>
      </c>
      <c r="AJ112" s="37">
        <v>1738.1083612500004</v>
      </c>
      <c r="AK112" s="37">
        <v>0.63411468852608555</v>
      </c>
      <c r="AL112" s="37">
        <v>1807.3502073095822</v>
      </c>
      <c r="AM112" s="37">
        <v>631.78682076781593</v>
      </c>
      <c r="AN112" s="37">
        <v>2759.1460102339902</v>
      </c>
      <c r="AO112" s="37">
        <v>0.98260185549643519</v>
      </c>
      <c r="AP112" s="37">
        <v>1915.8406859019183</v>
      </c>
      <c r="AQ112" s="37">
        <v>712.84133294781384</v>
      </c>
      <c r="AR112" s="37">
        <v>2924.7702871150159</v>
      </c>
      <c r="AS112" s="37">
        <v>1.0345844666130231</v>
      </c>
      <c r="AT112" s="37">
        <v>2124.1891111131745</v>
      </c>
      <c r="AU112" s="37">
        <v>1986.4561127565212</v>
      </c>
      <c r="AV112" s="37">
        <v>3242.8402017531498</v>
      </c>
      <c r="AW112" s="37">
        <v>1.1287296212158544</v>
      </c>
      <c r="AX112" s="37">
        <v>18901.201875447892</v>
      </c>
      <c r="AY112" s="37">
        <v>7679.3938187220519</v>
      </c>
      <c r="AZ112" s="37">
        <v>28843.807516216417</v>
      </c>
      <c r="BA112" s="37">
        <v>0.89928190951815756</v>
      </c>
    </row>
    <row r="113" spans="1:53">
      <c r="A113" s="14" t="s">
        <v>80</v>
      </c>
      <c r="B113" s="37">
        <v>4235.4085601731913</v>
      </c>
      <c r="C113" s="37">
        <v>801.45864425744753</v>
      </c>
      <c r="D113" s="37">
        <v>6465.8805931743991</v>
      </c>
      <c r="E113" s="37">
        <v>1.3998442505248754</v>
      </c>
      <c r="F113" s="37">
        <v>4537.4997399440999</v>
      </c>
      <c r="G113" s="37">
        <v>401.31861140677393</v>
      </c>
      <c r="H113" s="37">
        <v>6927.0605404921625</v>
      </c>
      <c r="I113" s="37">
        <v>1.4660445588343201</v>
      </c>
      <c r="J113" s="37">
        <v>5399.83</v>
      </c>
      <c r="K113" s="37">
        <v>1050.7915710769312</v>
      </c>
      <c r="L113" s="37">
        <v>8243.5154737499997</v>
      </c>
      <c r="M113" s="37">
        <v>1.66401200519782</v>
      </c>
      <c r="N113" s="37">
        <v>4401.99</v>
      </c>
      <c r="O113" s="37">
        <v>1204.6286182965539</v>
      </c>
      <c r="P113" s="37">
        <v>6720.1879837500001</v>
      </c>
      <c r="Q113" s="37">
        <v>1.3158778115821421</v>
      </c>
      <c r="R113" s="37">
        <v>4091.39</v>
      </c>
      <c r="S113" s="37">
        <v>1316.7101295737064</v>
      </c>
      <c r="T113" s="37">
        <v>6246.0182587500012</v>
      </c>
      <c r="U113" s="37">
        <v>1.1825100830651272</v>
      </c>
      <c r="V113" s="37">
        <v>4042.78</v>
      </c>
      <c r="W113" s="37">
        <v>1501.9900362798185</v>
      </c>
      <c r="X113" s="37">
        <v>6171.8090174999998</v>
      </c>
      <c r="Y113" s="37">
        <v>1.1307821578417001</v>
      </c>
      <c r="Z113" s="37">
        <v>3839.22</v>
      </c>
      <c r="AA113" s="37">
        <v>1728.3804591845505</v>
      </c>
      <c r="AB113" s="37">
        <v>5861.0492324999996</v>
      </c>
      <c r="AC113" s="37">
        <v>1.034789765625</v>
      </c>
      <c r="AD113" s="37">
        <v>4794</v>
      </c>
      <c r="AE113" s="37">
        <v>2283.3863431628592</v>
      </c>
      <c r="AF113" s="37">
        <v>7274.6895270906052</v>
      </c>
      <c r="AG113" s="37">
        <v>1.2469471249726782</v>
      </c>
      <c r="AH113" s="37">
        <v>4870.88</v>
      </c>
      <c r="AI113" s="37">
        <v>2480.0415909066273</v>
      </c>
      <c r="AJ113" s="37">
        <v>7436.0071799999996</v>
      </c>
      <c r="AK113" s="37">
        <v>1.2319428727634194</v>
      </c>
      <c r="AL113" s="37">
        <v>4196.83</v>
      </c>
      <c r="AM113" s="37">
        <v>2172.1870815812695</v>
      </c>
      <c r="AN113" s="37">
        <v>6406.9855987499996</v>
      </c>
      <c r="AO113" s="37">
        <v>1.0225000955553782</v>
      </c>
      <c r="AP113" s="37">
        <v>4196</v>
      </c>
      <c r="AQ113" s="37">
        <v>2119.6977522635334</v>
      </c>
      <c r="AR113" s="37">
        <v>6405.718499999999</v>
      </c>
      <c r="AS113" s="37">
        <v>0.99375093080980437</v>
      </c>
      <c r="AT113" s="37">
        <v>3501.1955890035865</v>
      </c>
      <c r="AU113" s="37">
        <v>4191.4370149590322</v>
      </c>
      <c r="AV113" s="37">
        <v>5345.0127160626007</v>
      </c>
      <c r="AW113" s="37">
        <v>0.8070380063509891</v>
      </c>
      <c r="AX113" s="37">
        <v>52107.023889120879</v>
      </c>
      <c r="AY113" s="37">
        <v>21252.027852949104</v>
      </c>
      <c r="AZ113" s="37">
        <v>79503.934621819775</v>
      </c>
      <c r="BA113" s="37">
        <v>1.2080033052602712</v>
      </c>
    </row>
    <row r="114" spans="1:53">
      <c r="A114" s="14" t="s">
        <v>83</v>
      </c>
      <c r="B114" s="37">
        <v>3002.1775561628278</v>
      </c>
      <c r="C114" s="37">
        <v>1446.3471830096491</v>
      </c>
      <c r="D114" s="37">
        <v>4629.031304793848</v>
      </c>
      <c r="E114" s="37">
        <v>1.5024444351813853</v>
      </c>
      <c r="F114" s="37">
        <v>3145.6160408312066</v>
      </c>
      <c r="G114" s="37">
        <v>2465.574200621892</v>
      </c>
      <c r="H114" s="37">
        <v>4850.1978492172802</v>
      </c>
      <c r="I114" s="37">
        <v>1.5954598188214737</v>
      </c>
      <c r="J114" s="37">
        <v>2388.7772283817626</v>
      </c>
      <c r="K114" s="37"/>
      <c r="L114" s="37">
        <v>3683.2347066410916</v>
      </c>
      <c r="M114" s="37">
        <v>1.1896752928427299</v>
      </c>
      <c r="N114" s="37">
        <v>2076.9872918902079</v>
      </c>
      <c r="O114" s="37">
        <v>2279.6245834959564</v>
      </c>
      <c r="P114" s="37">
        <v>3202.4885317267072</v>
      </c>
      <c r="Q114" s="37">
        <v>1.000777666164596</v>
      </c>
      <c r="R114" s="37">
        <v>2144.2752335247237</v>
      </c>
      <c r="S114" s="37">
        <v>2215.0722394253812</v>
      </c>
      <c r="T114" s="37">
        <v>3306.2392201634784</v>
      </c>
      <c r="U114" s="37">
        <v>0.99705645963916723</v>
      </c>
      <c r="V114" s="37">
        <v>1984.4770032706463</v>
      </c>
      <c r="W114" s="37">
        <v>2413.8913084959345</v>
      </c>
      <c r="X114" s="37">
        <v>3059.8477271692304</v>
      </c>
      <c r="Y114" s="37">
        <v>0.89364711657979856</v>
      </c>
      <c r="Z114" s="37">
        <v>2143.9002113297147</v>
      </c>
      <c r="AA114" s="37">
        <v>2187.3154690458036</v>
      </c>
      <c r="AB114" s="37">
        <v>3305.6609767224377</v>
      </c>
      <c r="AC114" s="37">
        <v>0.93353882426502055</v>
      </c>
      <c r="AD114" s="37">
        <v>3147.9</v>
      </c>
      <c r="AE114" s="37">
        <v>4008.8911897646294</v>
      </c>
      <c r="AF114" s="37">
        <v>4853.7194658750004</v>
      </c>
      <c r="AG114" s="37">
        <v>1.3404361960439106</v>
      </c>
      <c r="AH114" s="37">
        <v>2363.0760764952188</v>
      </c>
      <c r="AI114" s="37">
        <v>2357.3189201111045</v>
      </c>
      <c r="AJ114" s="37">
        <v>3643.6063254323085</v>
      </c>
      <c r="AK114" s="37">
        <v>0.987159665519455</v>
      </c>
      <c r="AL114" s="37">
        <v>2486.3815448402947</v>
      </c>
      <c r="AM114" s="37">
        <v>2450.4139561411939</v>
      </c>
      <c r="AN114" s="37">
        <v>3833.729948150733</v>
      </c>
      <c r="AO114" s="37">
        <v>1.0014968516590212</v>
      </c>
      <c r="AP114" s="37">
        <v>2705.6434586969076</v>
      </c>
      <c r="AQ114" s="37">
        <v>2571.1635077137448</v>
      </c>
      <c r="AR114" s="37">
        <v>4171.807974584498</v>
      </c>
      <c r="AS114" s="37">
        <v>1.0591033192649144</v>
      </c>
      <c r="AT114" s="37">
        <v>2555.6601984424651</v>
      </c>
      <c r="AU114" s="37">
        <v>2285.4366072973376</v>
      </c>
      <c r="AV114" s="37">
        <v>3940.550097951701</v>
      </c>
      <c r="AW114" s="37">
        <v>0.96748099630535256</v>
      </c>
      <c r="AX114" s="37">
        <v>30144.871843865978</v>
      </c>
      <c r="AY114" s="37">
        <v>26681.049165122629</v>
      </c>
      <c r="AZ114" s="37">
        <v>46480.114128428315</v>
      </c>
      <c r="BA114" s="37">
        <v>1.1223563868572355</v>
      </c>
    </row>
    <row r="115" spans="1:53">
      <c r="A115" s="14" t="s">
        <v>82</v>
      </c>
      <c r="B115" s="37">
        <v>6232.2562018667713</v>
      </c>
      <c r="C115" s="37">
        <v>1179.3184849229667</v>
      </c>
      <c r="D115" s="37">
        <v>9666.5472141616574</v>
      </c>
      <c r="E115" s="37">
        <v>1.5085123617605583</v>
      </c>
      <c r="F115" s="37">
        <v>6820.6413172925022</v>
      </c>
      <c r="G115" s="37">
        <v>2803.7468921135387</v>
      </c>
      <c r="H115" s="37">
        <v>10579.162535827852</v>
      </c>
      <c r="I115" s="37">
        <v>1.546887342568775</v>
      </c>
      <c r="J115" s="37">
        <v>3198.6</v>
      </c>
      <c r="K115" s="37">
        <v>1518.4263435805465</v>
      </c>
      <c r="L115" s="37">
        <v>4961.1917285999989</v>
      </c>
      <c r="M115" s="37">
        <v>0.71384053648920842</v>
      </c>
      <c r="N115" s="37">
        <v>2548</v>
      </c>
      <c r="O115" s="37">
        <v>1390.1941938863483</v>
      </c>
      <c r="P115" s="37">
        <v>3952.0779479999997</v>
      </c>
      <c r="Q115" s="37">
        <v>0.5539002029432375</v>
      </c>
      <c r="R115" s="37">
        <v>2527.6</v>
      </c>
      <c r="S115" s="37">
        <v>1400.9205751275624</v>
      </c>
      <c r="T115" s="37">
        <v>3920.4365075999995</v>
      </c>
      <c r="U115" s="37">
        <v>0.5332476207290533</v>
      </c>
      <c r="V115" s="37">
        <v>2357</v>
      </c>
      <c r="W115" s="37">
        <v>1394.2238675954925</v>
      </c>
      <c r="X115" s="37">
        <v>3655.8272069999994</v>
      </c>
      <c r="Y115" s="37">
        <v>0.48666496365814688</v>
      </c>
      <c r="Z115" s="37">
        <v>2388.4</v>
      </c>
      <c r="AA115" s="37">
        <v>1281.2947242971925</v>
      </c>
      <c r="AB115" s="37">
        <v>3575.0744281386751</v>
      </c>
      <c r="AC115" s="37">
        <v>0.4623140344159673</v>
      </c>
      <c r="AD115" s="37">
        <v>2237</v>
      </c>
      <c r="AE115" s="37">
        <v>1065.4850333031532</v>
      </c>
      <c r="AF115" s="37">
        <v>3394.5516212143689</v>
      </c>
      <c r="AG115" s="37">
        <v>0.43519892579671393</v>
      </c>
      <c r="AH115" s="37">
        <v>1204</v>
      </c>
      <c r="AI115" s="37">
        <v>613.02476666466418</v>
      </c>
      <c r="AJ115" s="37">
        <v>1867.4654039999998</v>
      </c>
      <c r="AK115" s="37">
        <v>0.23340399999999997</v>
      </c>
      <c r="AL115" s="37">
        <v>5351.4614097051599</v>
      </c>
      <c r="AM115" s="37">
        <v>2769.7989534344347</v>
      </c>
      <c r="AN115" s="37">
        <v>8300.3895709845983</v>
      </c>
      <c r="AO115" s="37">
        <v>1.0258793191181064</v>
      </c>
      <c r="AP115" s="37">
        <v>841</v>
      </c>
      <c r="AQ115" s="37">
        <v>424.84885835405896</v>
      </c>
      <c r="AR115" s="37">
        <v>1304.4338909999999</v>
      </c>
      <c r="AS115" s="37">
        <v>0.15818989704098957</v>
      </c>
      <c r="AT115" s="37">
        <v>6468.9852749773072</v>
      </c>
      <c r="AU115" s="37">
        <v>3398.5915305510512</v>
      </c>
      <c r="AV115" s="37">
        <v>10033.726079738828</v>
      </c>
      <c r="AW115" s="37">
        <v>1.1913709427379278</v>
      </c>
      <c r="AX115" s="37">
        <v>42174.94420384174</v>
      </c>
      <c r="AY115" s="37">
        <v>19239.874223831011</v>
      </c>
      <c r="AZ115" s="37">
        <v>65210.88413626598</v>
      </c>
      <c r="BA115" s="37">
        <v>0.73745084560489038</v>
      </c>
    </row>
    <row r="116" spans="1:53">
      <c r="A116" s="14" t="s">
        <v>84</v>
      </c>
      <c r="B116" s="37">
        <v>829.71781949817228</v>
      </c>
      <c r="C116" s="37">
        <v>399.72986556395495</v>
      </c>
      <c r="D116" s="37">
        <v>1279.3346458533113</v>
      </c>
      <c r="E116" s="37">
        <v>1.6528871393453635</v>
      </c>
      <c r="F116" s="37">
        <v>836.7749860250334</v>
      </c>
      <c r="G116" s="37">
        <v>655.87496709353604</v>
      </c>
      <c r="H116" s="37">
        <v>1290.2160291708715</v>
      </c>
      <c r="I116" s="37">
        <v>1.5601161174980309</v>
      </c>
      <c r="J116" s="37">
        <v>627.6901949450895</v>
      </c>
      <c r="K116" s="37">
        <v>540.4381282687018</v>
      </c>
      <c r="L116" s="37">
        <v>967.83001929662771</v>
      </c>
      <c r="M116" s="37">
        <v>1.2235524896291121</v>
      </c>
      <c r="N116" s="37">
        <v>539.72268353466472</v>
      </c>
      <c r="O116" s="37">
        <v>592.37969459905037</v>
      </c>
      <c r="P116" s="37">
        <v>832.19368316861858</v>
      </c>
      <c r="Q116" s="37">
        <v>1.0601193416160746</v>
      </c>
      <c r="R116" s="37">
        <v>548.36968891935896</v>
      </c>
      <c r="S116" s="37">
        <v>566.47507552980323</v>
      </c>
      <c r="T116" s="37">
        <v>845.52642510998157</v>
      </c>
      <c r="U116" s="37">
        <v>1.0555885457053453</v>
      </c>
      <c r="V116" s="37">
        <v>507.03219542109576</v>
      </c>
      <c r="W116" s="37">
        <v>616.7471871114825</v>
      </c>
      <c r="X116" s="37">
        <v>781.78850558807756</v>
      </c>
      <c r="Y116" s="37">
        <v>0.92519349773736992</v>
      </c>
      <c r="Z116" s="37">
        <v>556.93293487109906</v>
      </c>
      <c r="AA116" s="37">
        <v>568.21115890887256</v>
      </c>
      <c r="AB116" s="37">
        <v>858.73001911456754</v>
      </c>
      <c r="AC116" s="37">
        <v>1.0549508834331296</v>
      </c>
      <c r="AD116" s="37">
        <v>529.68600612167688</v>
      </c>
      <c r="AE116" s="37">
        <v>674.56195027885383</v>
      </c>
      <c r="AF116" s="37">
        <v>816.71821808645996</v>
      </c>
      <c r="AG116" s="37">
        <v>0.87443064034952889</v>
      </c>
      <c r="AH116" s="37">
        <v>616.19784388475716</v>
      </c>
      <c r="AI116" s="37">
        <v>614.69660260603371</v>
      </c>
      <c r="AJ116" s="37">
        <v>950.11006375477302</v>
      </c>
      <c r="AK116" s="37">
        <v>0.93977256553390009</v>
      </c>
      <c r="AL116" s="37">
        <v>562.49287407862414</v>
      </c>
      <c r="AM116" s="37">
        <v>554.35594417620462</v>
      </c>
      <c r="AN116" s="37">
        <v>867.30284072918232</v>
      </c>
      <c r="AO116" s="37">
        <v>0.75945958032327698</v>
      </c>
      <c r="AP116" s="37">
        <v>602.61404335532518</v>
      </c>
      <c r="AQ116" s="37">
        <v>572.6620159543387</v>
      </c>
      <c r="AR116" s="37">
        <v>929.16532057669656</v>
      </c>
      <c r="AS116" s="37">
        <v>0.7403707733678857</v>
      </c>
      <c r="AT116" s="37">
        <v>603.7652649300519</v>
      </c>
      <c r="AU116" s="37">
        <v>539.92594145601572</v>
      </c>
      <c r="AV116" s="37">
        <v>930.94037904957895</v>
      </c>
      <c r="AW116" s="37">
        <v>0.66877900793791589</v>
      </c>
      <c r="AX116" s="37">
        <v>7360.996535584949</v>
      </c>
      <c r="AY116" s="37">
        <v>6896.0585315468479</v>
      </c>
      <c r="AZ116" s="37">
        <v>11349.856149498748</v>
      </c>
      <c r="BA116" s="37">
        <v>1.0429350485397444</v>
      </c>
    </row>
    <row r="117" spans="1:53">
      <c r="A117" s="14" t="s">
        <v>79</v>
      </c>
      <c r="B117" s="37">
        <v>3639.5113390353836</v>
      </c>
      <c r="C117" s="37">
        <v>688.69809892050409</v>
      </c>
      <c r="D117" s="37">
        <v>5556.1689979548919</v>
      </c>
      <c r="E117" s="37">
        <v>1.4640761522937791</v>
      </c>
      <c r="F117" s="37">
        <v>3822.0262875197473</v>
      </c>
      <c r="G117" s="37">
        <v>338.03864911880049</v>
      </c>
      <c r="H117" s="37">
        <v>5834.800881184834</v>
      </c>
      <c r="I117" s="37">
        <v>1.5411518439473941</v>
      </c>
      <c r="J117" s="37">
        <v>2587.8850000000002</v>
      </c>
      <c r="K117" s="37">
        <v>503.59506594030262</v>
      </c>
      <c r="L117" s="37">
        <v>3950.7299381250004</v>
      </c>
      <c r="M117" s="37">
        <v>1.0266969693672039</v>
      </c>
      <c r="N117" s="37">
        <v>2328.4499999999998</v>
      </c>
      <c r="O117" s="37">
        <v>637.19306637966258</v>
      </c>
      <c r="P117" s="37">
        <v>3554.6699812499996</v>
      </c>
      <c r="Q117" s="37">
        <v>0.9220933803501945</v>
      </c>
      <c r="R117" s="37">
        <v>2429.65</v>
      </c>
      <c r="S117" s="37">
        <v>781.92124591367633</v>
      </c>
      <c r="T117" s="37">
        <v>3709.1644312499998</v>
      </c>
      <c r="U117" s="37">
        <v>0.93665768465909083</v>
      </c>
      <c r="V117" s="37">
        <v>2241.89</v>
      </c>
      <c r="W117" s="37">
        <v>832.91607320590333</v>
      </c>
      <c r="X117" s="37">
        <v>3422.5253212500002</v>
      </c>
      <c r="Y117" s="37">
        <v>0.86209705824937033</v>
      </c>
      <c r="Z117" s="37">
        <v>1877.73</v>
      </c>
      <c r="AA117" s="37">
        <v>845.33625049478962</v>
      </c>
      <c r="AB117" s="37">
        <v>2866.5895612500003</v>
      </c>
      <c r="AC117" s="37">
        <v>0.72645452641915875</v>
      </c>
      <c r="AD117" s="37">
        <v>2378</v>
      </c>
      <c r="AE117" s="37">
        <v>1132.6434551608843</v>
      </c>
      <c r="AF117" s="37">
        <v>3608.513077893504</v>
      </c>
      <c r="AG117" s="37">
        <v>0.90325734114981326</v>
      </c>
      <c r="AH117" s="37">
        <v>2432.94</v>
      </c>
      <c r="AI117" s="37">
        <v>1238.7479034959536</v>
      </c>
      <c r="AJ117" s="37">
        <v>3714.1870274999997</v>
      </c>
      <c r="AK117" s="37">
        <v>0.90457550596687764</v>
      </c>
      <c r="AL117" s="37">
        <v>2715.6868627149875</v>
      </c>
      <c r="AM117" s="37">
        <v>1368.8800712977441</v>
      </c>
      <c r="AN117" s="37">
        <v>4145.8354567922679</v>
      </c>
      <c r="AO117" s="37">
        <v>0.98875159952117053</v>
      </c>
      <c r="AP117" s="37">
        <v>2918.2006323918395</v>
      </c>
      <c r="AQ117" s="37">
        <v>1376.8225036141184</v>
      </c>
      <c r="AR117" s="37">
        <v>4454.9980404251928</v>
      </c>
      <c r="AS117" s="37">
        <v>1.0531910261052466</v>
      </c>
      <c r="AT117" s="37">
        <v>2007.2386598818937</v>
      </c>
      <c r="AU117" s="37">
        <v>3038.8831923626249</v>
      </c>
      <c r="AV117" s="37">
        <v>3064.3007191421957</v>
      </c>
      <c r="AW117" s="37">
        <v>0.70524757632731772</v>
      </c>
      <c r="AX117" s="37">
        <v>31379.20878154385</v>
      </c>
      <c r="AY117" s="37">
        <v>12783.675575904963</v>
      </c>
      <c r="AZ117" s="37">
        <v>47882.483434017879</v>
      </c>
      <c r="BA117" s="37">
        <v>1.0028542220297181</v>
      </c>
    </row>
    <row r="118" spans="1:53">
      <c r="A118" s="13" t="s">
        <v>86</v>
      </c>
      <c r="B118" s="37">
        <v>127721</v>
      </c>
      <c r="C118" s="37">
        <v>152796.95171791679</v>
      </c>
      <c r="D118" s="37">
        <v>166511.03513566407</v>
      </c>
      <c r="E118" s="37">
        <v>0.58303972462312825</v>
      </c>
      <c r="F118" s="37">
        <v>84350.232260241115</v>
      </c>
      <c r="G118" s="37">
        <v>155635.48417192497</v>
      </c>
      <c r="H118" s="37">
        <v>110065.53075126644</v>
      </c>
      <c r="I118" s="37">
        <v>0.49084960008399797</v>
      </c>
      <c r="J118" s="37">
        <v>202612</v>
      </c>
      <c r="K118" s="37">
        <v>286172.06093138526</v>
      </c>
      <c r="L118" s="37">
        <v>225098.5330339729</v>
      </c>
      <c r="M118" s="37">
        <v>0.99972759863984706</v>
      </c>
      <c r="N118" s="37">
        <v>127504.25999999998</v>
      </c>
      <c r="O118" s="37">
        <v>193615.02344564113</v>
      </c>
      <c r="P118" s="37">
        <v>135182.08209310996</v>
      </c>
      <c r="Q118" s="37">
        <v>0.60705849693216307</v>
      </c>
      <c r="R118" s="37">
        <v>121526.60000000002</v>
      </c>
      <c r="S118" s="37">
        <v>177652.12590000988</v>
      </c>
      <c r="T118" s="37">
        <v>130418.78852575347</v>
      </c>
      <c r="U118" s="37">
        <v>0.56787840718830973</v>
      </c>
      <c r="V118" s="37">
        <v>117354.75999999998</v>
      </c>
      <c r="W118" s="37">
        <v>151147.7001633271</v>
      </c>
      <c r="X118" s="37">
        <v>128005.01980753147</v>
      </c>
      <c r="Y118" s="37">
        <v>0.53167530126186491</v>
      </c>
      <c r="Z118" s="37">
        <v>121409.62</v>
      </c>
      <c r="AA118" s="37">
        <v>128988.49374111336</v>
      </c>
      <c r="AB118" s="37">
        <v>104376.8830376259</v>
      </c>
      <c r="AC118" s="37">
        <v>0.46494916018136107</v>
      </c>
      <c r="AD118" s="37">
        <v>88565.745035380198</v>
      </c>
      <c r="AE118" s="37">
        <v>107442.48401719089</v>
      </c>
      <c r="AF118" s="37">
        <v>135230.81973841292</v>
      </c>
      <c r="AG118" s="37">
        <v>0.47182041496542315</v>
      </c>
      <c r="AH118" s="37">
        <v>107910.34716877661</v>
      </c>
      <c r="AI118" s="37">
        <v>127523.77607112509</v>
      </c>
      <c r="AJ118" s="37">
        <v>164856.01820348602</v>
      </c>
      <c r="AK118" s="37">
        <v>0.54433151779452416</v>
      </c>
      <c r="AL118" s="37">
        <v>120086.50103586234</v>
      </c>
      <c r="AM118" s="37">
        <v>145690.05679660913</v>
      </c>
      <c r="AN118" s="37">
        <v>183531.98486896712</v>
      </c>
      <c r="AO118" s="37">
        <v>0.56213963570193848</v>
      </c>
      <c r="AP118" s="37">
        <v>134516.12078089901</v>
      </c>
      <c r="AQ118" s="37">
        <v>153782.21070955993</v>
      </c>
      <c r="AR118" s="37">
        <v>205583.39359923592</v>
      </c>
      <c r="AS118" s="37">
        <v>0.62238169588398196</v>
      </c>
      <c r="AT118" s="37">
        <v>185186.21176575252</v>
      </c>
      <c r="AU118" s="37">
        <v>204118.98837664153</v>
      </c>
      <c r="AV118" s="37">
        <v>188868.14076985916</v>
      </c>
      <c r="AW118" s="37">
        <v>0.68725226373265058</v>
      </c>
      <c r="AX118" s="37">
        <v>1538743.3980469122</v>
      </c>
      <c r="AY118" s="37">
        <v>1984565.3560424452</v>
      </c>
      <c r="AZ118" s="37">
        <v>1877728.2295648856</v>
      </c>
      <c r="BA118" s="37">
        <v>0.5944253180824326</v>
      </c>
    </row>
    <row r="119" spans="1:53">
      <c r="A119" s="14" t="s">
        <v>92</v>
      </c>
      <c r="B119" s="37">
        <v>70413</v>
      </c>
      <c r="C119" s="37">
        <v>71820.61009878511</v>
      </c>
      <c r="D119" s="37">
        <v>79020.230749264083</v>
      </c>
      <c r="E119" s="37">
        <v>0.60850792589858294</v>
      </c>
      <c r="F119" s="37">
        <v>37296</v>
      </c>
      <c r="G119" s="37">
        <v>73408.896178376279</v>
      </c>
      <c r="H119" s="37">
        <v>38228.273469679807</v>
      </c>
      <c r="I119" s="37">
        <v>0.2828204417441984</v>
      </c>
      <c r="J119" s="37">
        <v>98377</v>
      </c>
      <c r="K119" s="37">
        <v>74680.022875610317</v>
      </c>
      <c r="L119" s="37">
        <v>65922.673222972924</v>
      </c>
      <c r="M119" s="37">
        <v>0.47630956860019596</v>
      </c>
      <c r="N119" s="37">
        <v>61403.937511650453</v>
      </c>
      <c r="O119" s="37">
        <v>51005.78542812555</v>
      </c>
      <c r="P119" s="37">
        <v>34243.483854156882</v>
      </c>
      <c r="Q119" s="37">
        <v>0.24403677178866229</v>
      </c>
      <c r="R119" s="37">
        <v>58283.220874079234</v>
      </c>
      <c r="S119" s="37">
        <v>51958.005448427968</v>
      </c>
      <c r="T119" s="37">
        <v>33843.085513201055</v>
      </c>
      <c r="U119" s="37">
        <v>0.23851467332812551</v>
      </c>
      <c r="V119" s="37">
        <v>55398.924529861877</v>
      </c>
      <c r="W119" s="37">
        <v>73358.732701764311</v>
      </c>
      <c r="X119" s="37">
        <v>33397.224668713563</v>
      </c>
      <c r="Y119" s="37">
        <v>0.23116265560625412</v>
      </c>
      <c r="Z119" s="37">
        <v>57023.483377595119</v>
      </c>
      <c r="AA119" s="37">
        <v>69772.939027019223</v>
      </c>
      <c r="AB119" s="37">
        <v>17508.194954612907</v>
      </c>
      <c r="AC119" s="37">
        <v>0.11820197645582266</v>
      </c>
      <c r="AD119" s="37">
        <v>28884.207443237126</v>
      </c>
      <c r="AE119" s="37">
        <v>39902.561099164508</v>
      </c>
      <c r="AF119" s="37">
        <v>44095.353188031884</v>
      </c>
      <c r="AG119" s="37">
        <v>0.29286394795658971</v>
      </c>
      <c r="AH119" s="37">
        <v>42006.256361692998</v>
      </c>
      <c r="AI119" s="37">
        <v>53892.461794352101</v>
      </c>
      <c r="AJ119" s="37">
        <v>64486.916804431319</v>
      </c>
      <c r="AK119" s="37">
        <v>0.41890942447987084</v>
      </c>
      <c r="AL119" s="37">
        <v>52542.231844985639</v>
      </c>
      <c r="AM119" s="37">
        <v>66465.292134919917</v>
      </c>
      <c r="AN119" s="37">
        <v>80661.473484617178</v>
      </c>
      <c r="AO119" s="37">
        <v>0.51276793945950683</v>
      </c>
      <c r="AP119" s="37">
        <v>58745.093511884981</v>
      </c>
      <c r="AQ119" s="37">
        <v>67068.627423984843</v>
      </c>
      <c r="AR119" s="37">
        <v>90183.946061523864</v>
      </c>
      <c r="AS119" s="37">
        <v>0.5666992130246129</v>
      </c>
      <c r="AT119" s="37">
        <v>78732.344476422411</v>
      </c>
      <c r="AU119" s="37">
        <v>80319.63872284285</v>
      </c>
      <c r="AV119" s="37">
        <v>30048.691346579591</v>
      </c>
      <c r="AW119" s="37">
        <v>0.18691763040687981</v>
      </c>
      <c r="AX119" s="37">
        <v>699105.69993140991</v>
      </c>
      <c r="AY119" s="37">
        <v>773653.57293337304</v>
      </c>
      <c r="AZ119" s="37">
        <v>611639.54731778509</v>
      </c>
      <c r="BA119" s="37">
        <v>0.34814268072910853</v>
      </c>
    </row>
    <row r="120" spans="1:53">
      <c r="A120" s="14" t="s">
        <v>89</v>
      </c>
      <c r="B120" s="37">
        <v>30149.06090138531</v>
      </c>
      <c r="C120" s="37">
        <v>45644.904558705115</v>
      </c>
      <c r="D120" s="37">
        <v>46026.310098577349</v>
      </c>
      <c r="E120" s="37">
        <v>0.62321517201166299</v>
      </c>
      <c r="F120" s="37">
        <v>27067.55942995755</v>
      </c>
      <c r="G120" s="37">
        <v>46086.385798865245</v>
      </c>
      <c r="H120" s="37">
        <v>41322.012914758947</v>
      </c>
      <c r="I120" s="37">
        <v>0.52467067364279119</v>
      </c>
      <c r="J120" s="37">
        <v>55853</v>
      </c>
      <c r="K120" s="37">
        <v>128767.01306818576</v>
      </c>
      <c r="L120" s="37">
        <v>85266.586125000002</v>
      </c>
      <c r="M120" s="37">
        <v>1.0540663113619226</v>
      </c>
      <c r="N120" s="37">
        <v>36258.626534888812</v>
      </c>
      <c r="O120" s="37">
        <v>87387.94107855222</v>
      </c>
      <c r="P120" s="37">
        <v>55353.325733824633</v>
      </c>
      <c r="Q120" s="37">
        <v>0.67549363272712959</v>
      </c>
      <c r="R120" s="37">
        <v>34892.01770012168</v>
      </c>
      <c r="S120" s="37">
        <v>74668.570987524086</v>
      </c>
      <c r="T120" s="37">
        <v>53267.026521448264</v>
      </c>
      <c r="U120" s="37">
        <v>0.63932962686424455</v>
      </c>
      <c r="V120" s="37">
        <v>35127.691339736273</v>
      </c>
      <c r="W120" s="37">
        <v>33966.800389558332</v>
      </c>
      <c r="X120" s="37">
        <v>53626.811791524888</v>
      </c>
      <c r="Y120" s="37">
        <v>0.6307107448489272</v>
      </c>
      <c r="Z120" s="37">
        <v>36430.382461044093</v>
      </c>
      <c r="AA120" s="37">
        <v>16604.277922720077</v>
      </c>
      <c r="AB120" s="37">
        <v>45246.370692689168</v>
      </c>
      <c r="AC120" s="37">
        <v>0.515951544474476</v>
      </c>
      <c r="AD120" s="37">
        <v>33829.661732460547</v>
      </c>
      <c r="AE120" s="37">
        <v>24503.431660208342</v>
      </c>
      <c r="AF120" s="37">
        <v>51645.20734231759</v>
      </c>
      <c r="AG120" s="37">
        <v>0.57303339039031564</v>
      </c>
      <c r="AH120" s="37">
        <v>36286.133516388814</v>
      </c>
      <c r="AI120" s="37">
        <v>30089.896365343178</v>
      </c>
      <c r="AJ120" s="37">
        <v>55395.318579457067</v>
      </c>
      <c r="AK120" s="37">
        <v>0.59689372001225205</v>
      </c>
      <c r="AL120" s="37">
        <v>37088.531936946718</v>
      </c>
      <c r="AM120" s="37">
        <v>37036.408600193739</v>
      </c>
      <c r="AN120" s="37">
        <v>56620.280068241285</v>
      </c>
      <c r="AO120" s="37">
        <v>0.59877622745602033</v>
      </c>
      <c r="AP120" s="37">
        <v>41815.996863338194</v>
      </c>
      <c r="AQ120" s="37">
        <v>36431.320920322076</v>
      </c>
      <c r="AR120" s="37">
        <v>63837.346211493663</v>
      </c>
      <c r="AS120" s="37">
        <v>0.66623542770140953</v>
      </c>
      <c r="AT120" s="37">
        <v>55779.950239087237</v>
      </c>
      <c r="AU120" s="37">
        <v>51209.719183457863</v>
      </c>
      <c r="AV120" s="37">
        <v>85155.066533746562</v>
      </c>
      <c r="AW120" s="37">
        <v>0.87588268636467637</v>
      </c>
      <c r="AX120" s="37">
        <v>460578.61265535525</v>
      </c>
      <c r="AY120" s="37">
        <v>612396.670533636</v>
      </c>
      <c r="AZ120" s="37">
        <v>692761.66261307942</v>
      </c>
      <c r="BA120" s="37">
        <v>0.66452159648798559</v>
      </c>
    </row>
    <row r="121" spans="1:53">
      <c r="A121" s="14" t="s">
        <v>87</v>
      </c>
      <c r="B121" s="37">
        <v>784</v>
      </c>
      <c r="C121" s="37">
        <v>939.28237640373118</v>
      </c>
      <c r="D121" s="37">
        <v>1199.8528864</v>
      </c>
      <c r="E121" s="37">
        <v>6.9155785959654173E-2</v>
      </c>
      <c r="F121" s="37">
        <v>813.23226024112955</v>
      </c>
      <c r="G121" s="37">
        <v>1497.3025514472381</v>
      </c>
      <c r="H121" s="37">
        <v>1244.5906565866264</v>
      </c>
      <c r="I121" s="37">
        <v>7.2192033444699905E-2</v>
      </c>
      <c r="J121" s="37">
        <v>12660</v>
      </c>
      <c r="K121" s="37">
        <v>14166.457117482687</v>
      </c>
      <c r="L121" s="37">
        <v>19375.175436000001</v>
      </c>
      <c r="M121" s="37">
        <v>1.0979302678075595</v>
      </c>
      <c r="N121" s="37">
        <v>7420.1021624495661</v>
      </c>
      <c r="O121" s="37">
        <v>9065.4325459293741</v>
      </c>
      <c r="P121" s="37">
        <v>11355.906883926013</v>
      </c>
      <c r="Q121" s="37">
        <v>0.63476282190754685</v>
      </c>
      <c r="R121" s="37">
        <v>7047.9404262506423</v>
      </c>
      <c r="S121" s="37">
        <v>9030.8792706683016</v>
      </c>
      <c r="T121" s="37">
        <v>10786.341407668469</v>
      </c>
      <c r="U121" s="37">
        <v>0.59451807350870689</v>
      </c>
      <c r="V121" s="37">
        <v>6439.5763286439023</v>
      </c>
      <c r="W121" s="37">
        <v>8527.2261621425132</v>
      </c>
      <c r="X121" s="37">
        <v>9855.2860269343128</v>
      </c>
      <c r="Y121" s="37">
        <v>0.53220034706417063</v>
      </c>
      <c r="Z121" s="37">
        <v>6475.5720212589376</v>
      </c>
      <c r="AA121" s="37">
        <v>7923.3969067188591</v>
      </c>
      <c r="AB121" s="37">
        <v>9705.0718022542678</v>
      </c>
      <c r="AC121" s="37">
        <v>0.50460519951407834</v>
      </c>
      <c r="AD121" s="37">
        <v>6353.0960563185508</v>
      </c>
      <c r="AE121" s="37">
        <v>8776.5885234793586</v>
      </c>
      <c r="AF121" s="37">
        <v>9722.9344907528957</v>
      </c>
      <c r="AG121" s="37">
        <v>0.48885989696580501</v>
      </c>
      <c r="AH121" s="37">
        <v>7917.1777387816483</v>
      </c>
      <c r="AI121" s="37">
        <v>10157.444051488628</v>
      </c>
      <c r="AJ121" s="37">
        <v>11844.830236158185</v>
      </c>
      <c r="AK121" s="37">
        <v>0.57633467478387435</v>
      </c>
      <c r="AL121" s="37">
        <v>7999.9531375477463</v>
      </c>
      <c r="AM121" s="37">
        <v>10119.844621779701</v>
      </c>
      <c r="AN121" s="37">
        <v>11968.669889436653</v>
      </c>
      <c r="AO121" s="37">
        <v>0.57258144234974184</v>
      </c>
      <c r="AP121" s="37">
        <v>8990.3207024153635</v>
      </c>
      <c r="AQ121" s="37">
        <v>10264.150307130662</v>
      </c>
      <c r="AR121" s="37">
        <v>13450.351375478356</v>
      </c>
      <c r="AS121" s="37">
        <v>0.63194659723164615</v>
      </c>
      <c r="AT121" s="37">
        <v>12021.721488366129</v>
      </c>
      <c r="AU121" s="37">
        <v>12264.087055877801</v>
      </c>
      <c r="AV121" s="37">
        <v>18398.338300144136</v>
      </c>
      <c r="AW121" s="37">
        <v>0.85149897256186124</v>
      </c>
      <c r="AX121" s="37">
        <v>84922.692322273622</v>
      </c>
      <c r="AY121" s="37">
        <v>102732.09149054886</v>
      </c>
      <c r="AZ121" s="37">
        <v>128907.34939173995</v>
      </c>
      <c r="BA121" s="37">
        <v>0.55221550942494557</v>
      </c>
    </row>
    <row r="122" spans="1:53">
      <c r="A122" s="14" t="s">
        <v>90</v>
      </c>
      <c r="B122" s="37">
        <v>639.10981666106568</v>
      </c>
      <c r="C122" s="37">
        <v>967.59586241989541</v>
      </c>
      <c r="D122" s="37">
        <v>975.6810238601995</v>
      </c>
      <c r="E122" s="37">
        <v>0.63937157526880706</v>
      </c>
      <c r="F122" s="37">
        <v>514.15052246116534</v>
      </c>
      <c r="G122" s="37">
        <v>875.41469699732579</v>
      </c>
      <c r="H122" s="37">
        <v>784.91504135227649</v>
      </c>
      <c r="I122" s="37">
        <v>0.52119192652873603</v>
      </c>
      <c r="J122" s="37">
        <v>1127</v>
      </c>
      <c r="K122" s="37">
        <v>2598.2565614710998</v>
      </c>
      <c r="L122" s="37">
        <v>1720.5063749999999</v>
      </c>
      <c r="M122" s="37">
        <v>1.1964578407510431</v>
      </c>
      <c r="N122" s="37">
        <v>669.96264598254777</v>
      </c>
      <c r="O122" s="37">
        <v>1614.6959172769273</v>
      </c>
      <c r="P122" s="37">
        <v>1022.781724423107</v>
      </c>
      <c r="Q122" s="37">
        <v>0.70829759309079432</v>
      </c>
      <c r="R122" s="37">
        <v>631.27763580146905</v>
      </c>
      <c r="S122" s="37">
        <v>1350.9278645560812</v>
      </c>
      <c r="T122" s="37">
        <v>963.72422075541772</v>
      </c>
      <c r="U122" s="37">
        <v>0.65204615747998496</v>
      </c>
      <c r="V122" s="37">
        <v>564.15429431309769</v>
      </c>
      <c r="W122" s="37">
        <v>545.51026762662843</v>
      </c>
      <c r="X122" s="37">
        <v>861.2520495557327</v>
      </c>
      <c r="Y122" s="37">
        <v>0.58232052032165837</v>
      </c>
      <c r="Z122" s="37">
        <v>567.07100478691257</v>
      </c>
      <c r="AA122" s="37">
        <v>258.46021725043857</v>
      </c>
      <c r="AB122" s="37">
        <v>704.29963009861319</v>
      </c>
      <c r="AC122" s="37">
        <v>0.46183582301548404</v>
      </c>
      <c r="AD122" s="37">
        <v>561.73937385784041</v>
      </c>
      <c r="AE122" s="37">
        <v>406.87791876341277</v>
      </c>
      <c r="AF122" s="37">
        <v>857.56537161572567</v>
      </c>
      <c r="AG122" s="37">
        <v>0.53034345801838323</v>
      </c>
      <c r="AH122" s="37">
        <v>654.44412760090245</v>
      </c>
      <c r="AI122" s="37">
        <v>542.69094191378974</v>
      </c>
      <c r="AJ122" s="37">
        <v>999.09076629872754</v>
      </c>
      <c r="AK122" s="37">
        <v>0.58188163441975982</v>
      </c>
      <c r="AL122" s="37">
        <v>642.27708702185032</v>
      </c>
      <c r="AM122" s="37">
        <v>641.37444614751007</v>
      </c>
      <c r="AN122" s="37">
        <v>980.5162579747323</v>
      </c>
      <c r="AO122" s="37">
        <v>0.54142256100206088</v>
      </c>
      <c r="AP122" s="37">
        <v>722.28349874265052</v>
      </c>
      <c r="AQ122" s="37">
        <v>629.27453395752684</v>
      </c>
      <c r="AR122" s="37">
        <v>1102.656046267999</v>
      </c>
      <c r="AS122" s="37">
        <v>0.58372474656855433</v>
      </c>
      <c r="AT122" s="37">
        <v>966.57641689635273</v>
      </c>
      <c r="AU122" s="37">
        <v>887.38169658548429</v>
      </c>
      <c r="AV122" s="37">
        <v>1475.5997224443945</v>
      </c>
      <c r="AW122" s="37">
        <v>0.74713909997184536</v>
      </c>
      <c r="AX122" s="37">
        <v>8260.0464241258542</v>
      </c>
      <c r="AY122" s="37">
        <v>11318.460924966123</v>
      </c>
      <c r="AZ122" s="37">
        <v>12448.588229646926</v>
      </c>
      <c r="BA122" s="37">
        <v>0.64550274470309266</v>
      </c>
    </row>
    <row r="123" spans="1:53">
      <c r="A123" s="14" t="s">
        <v>88</v>
      </c>
      <c r="B123" s="37">
        <v>2374</v>
      </c>
      <c r="C123" s="37">
        <v>2560.3383657577392</v>
      </c>
      <c r="D123" s="37">
        <v>3624.20775</v>
      </c>
      <c r="E123" s="37">
        <v>0.58267005627009649</v>
      </c>
      <c r="F123" s="37">
        <v>3954</v>
      </c>
      <c r="G123" s="37">
        <v>3124.9095714748582</v>
      </c>
      <c r="H123" s="37">
        <v>6036.2752500000006</v>
      </c>
      <c r="I123" s="37">
        <v>0.98648067494688685</v>
      </c>
      <c r="J123" s="37">
        <v>4305</v>
      </c>
      <c r="K123" s="37">
        <v>2908.7460546277057</v>
      </c>
      <c r="L123" s="37">
        <v>6572.1206249999996</v>
      </c>
      <c r="M123" s="37">
        <v>1.0926218827930174</v>
      </c>
      <c r="N123" s="37">
        <v>2566.4177549807646</v>
      </c>
      <c r="O123" s="37">
        <v>3991.5614064145734</v>
      </c>
      <c r="P123" s="37">
        <v>3917.9575051975103</v>
      </c>
      <c r="Q123" s="37">
        <v>0.64535620247035252</v>
      </c>
      <c r="R123" s="37">
        <v>2399.0225748075736</v>
      </c>
      <c r="S123" s="37">
        <v>329.88445656484981</v>
      </c>
      <c r="T123" s="37">
        <v>3662.4078382656121</v>
      </c>
      <c r="U123" s="37">
        <v>0.5962891302939779</v>
      </c>
      <c r="V123" s="37">
        <v>2261.7530356740085</v>
      </c>
      <c r="W123" s="37">
        <v>384.39067184741583</v>
      </c>
      <c r="X123" s="37">
        <v>3452.848728085833</v>
      </c>
      <c r="Y123" s="37">
        <v>0.5505179732279708</v>
      </c>
      <c r="Z123" s="37">
        <v>2335.9939898684761</v>
      </c>
      <c r="AA123" s="37">
        <v>398.87212397279671</v>
      </c>
      <c r="AB123" s="37">
        <v>3566.1868247829625</v>
      </c>
      <c r="AC123" s="37">
        <v>0.55773957222129533</v>
      </c>
      <c r="AD123" s="37">
        <v>1178.6425567628773</v>
      </c>
      <c r="AE123" s="37">
        <v>150.55319992423978</v>
      </c>
      <c r="AF123" s="37">
        <v>1799.3451932181274</v>
      </c>
      <c r="AG123" s="37">
        <v>0.28040286632665223</v>
      </c>
      <c r="AH123" s="37">
        <v>1841.1936383069956</v>
      </c>
      <c r="AI123" s="37">
        <v>1108.9289325868292</v>
      </c>
      <c r="AJ123" s="37">
        <v>2810.812238080417</v>
      </c>
      <c r="AK123" s="37">
        <v>0.42626815864125223</v>
      </c>
      <c r="AL123" s="37">
        <v>2218.9081550143578</v>
      </c>
      <c r="AM123" s="37">
        <v>1512.117114699005</v>
      </c>
      <c r="AN123" s="37">
        <v>3387.4406621487938</v>
      </c>
      <c r="AO123" s="37">
        <v>0.49851959707855686</v>
      </c>
      <c r="AP123" s="37">
        <v>2496.5964881150267</v>
      </c>
      <c r="AQ123" s="37">
        <v>1995.926237529826</v>
      </c>
      <c r="AR123" s="37">
        <v>3811.3666136686029</v>
      </c>
      <c r="AS123" s="37">
        <v>0.56489797149379029</v>
      </c>
      <c r="AT123" s="37">
        <v>3267.6555235775959</v>
      </c>
      <c r="AU123" s="37">
        <v>458.48656415943123</v>
      </c>
      <c r="AV123" s="37">
        <v>1247.1211534204117</v>
      </c>
      <c r="AW123" s="37">
        <v>0.18045451503695728</v>
      </c>
      <c r="AX123" s="37">
        <v>31199.18371710767</v>
      </c>
      <c r="AY123" s="37">
        <v>18924.71469955927</v>
      </c>
      <c r="AZ123" s="37">
        <v>43888.090381868271</v>
      </c>
      <c r="BA123" s="37">
        <v>0.58018488340006724</v>
      </c>
    </row>
    <row r="124" spans="1:53">
      <c r="A124" s="14" t="s">
        <v>91</v>
      </c>
      <c r="B124" s="37">
        <v>2211.8292819536241</v>
      </c>
      <c r="C124" s="37">
        <v>3348.652775791219</v>
      </c>
      <c r="D124" s="37">
        <v>3376.6338775624513</v>
      </c>
      <c r="E124" s="37">
        <v>0.65098011905965902</v>
      </c>
      <c r="F124" s="37">
        <v>1987.2900475812846</v>
      </c>
      <c r="G124" s="37">
        <v>3383.6451366838282</v>
      </c>
      <c r="H124" s="37">
        <v>3033.8466688887788</v>
      </c>
      <c r="I124" s="37">
        <v>0.52092147474051831</v>
      </c>
      <c r="J124" s="37">
        <v>3903</v>
      </c>
      <c r="K124" s="37">
        <v>8998.2212594691246</v>
      </c>
      <c r="L124" s="37">
        <v>5958.417375</v>
      </c>
      <c r="M124" s="37">
        <v>1.0155816217828533</v>
      </c>
      <c r="N124" s="37">
        <v>2598.3207381227908</v>
      </c>
      <c r="O124" s="37">
        <v>6262.2862823491396</v>
      </c>
      <c r="P124" s="37">
        <v>3966.6613968367055</v>
      </c>
      <c r="Q124" s="37">
        <v>0.67483181300386275</v>
      </c>
      <c r="R124" s="37">
        <v>2476.0996053234794</v>
      </c>
      <c r="S124" s="37">
        <v>5298.8285384147284</v>
      </c>
      <c r="T124" s="37">
        <v>3780.0755599769573</v>
      </c>
      <c r="U124" s="37">
        <v>0.62854598602875911</v>
      </c>
      <c r="V124" s="37">
        <v>2402.0014771874189</v>
      </c>
      <c r="W124" s="37">
        <v>2322.6207473178579</v>
      </c>
      <c r="X124" s="37">
        <v>3666.9555051112429</v>
      </c>
      <c r="Y124" s="37">
        <v>0.6056078456005356</v>
      </c>
      <c r="Z124" s="37">
        <v>2506.8810588305591</v>
      </c>
      <c r="AA124" s="37">
        <v>1142.5888779656916</v>
      </c>
      <c r="AB124" s="37">
        <v>3113.5349674579775</v>
      </c>
      <c r="AC124" s="37">
        <v>0.48947256209054824</v>
      </c>
      <c r="AD124" s="37">
        <v>2428.5840051234604</v>
      </c>
      <c r="AE124" s="37">
        <v>1759.0670185010304</v>
      </c>
      <c r="AF124" s="37">
        <v>3707.5370568216031</v>
      </c>
      <c r="AG124" s="37">
        <v>0.57427773494758416</v>
      </c>
      <c r="AH124" s="37">
        <v>2643.3157934319374</v>
      </c>
      <c r="AI124" s="37">
        <v>2191.9419507542334</v>
      </c>
      <c r="AJ124" s="37">
        <v>4035.3519731480314</v>
      </c>
      <c r="AK124" s="37">
        <v>0.61160229965868917</v>
      </c>
      <c r="AL124" s="37">
        <v>2620.5855498832343</v>
      </c>
      <c r="AM124" s="37">
        <v>2616.9026415562412</v>
      </c>
      <c r="AN124" s="37">
        <v>4000.6514150904923</v>
      </c>
      <c r="AO124" s="37">
        <v>0.6059756763239158</v>
      </c>
      <c r="AP124" s="37">
        <v>2917.6914325729576</v>
      </c>
      <c r="AQ124" s="37">
        <v>2541.9782116860924</v>
      </c>
      <c r="AR124" s="37">
        <v>4454.2206832516922</v>
      </c>
      <c r="AS124" s="37">
        <v>0.67324980097516507</v>
      </c>
      <c r="AT124" s="37">
        <v>3816.8718556502786</v>
      </c>
      <c r="AU124" s="37">
        <v>3504.1432459028479</v>
      </c>
      <c r="AV124" s="37">
        <v>5826.9319966321063</v>
      </c>
      <c r="AW124" s="37">
        <v>0.89096819520368598</v>
      </c>
      <c r="AX124" s="37">
        <v>32512.470845661024</v>
      </c>
      <c r="AY124" s="37">
        <v>43370.876686392039</v>
      </c>
      <c r="AZ124" s="37">
        <v>48920.818475778033</v>
      </c>
      <c r="BA124" s="37">
        <v>0.6618345941179814</v>
      </c>
    </row>
    <row r="125" spans="1:53">
      <c r="A125" s="14" t="s">
        <v>93</v>
      </c>
      <c r="B125" s="37">
        <v>21150</v>
      </c>
      <c r="C125" s="37">
        <v>27515.567680053995</v>
      </c>
      <c r="D125" s="37">
        <v>32288.118750000001</v>
      </c>
      <c r="E125" s="37">
        <v>0.90737743789343528</v>
      </c>
      <c r="F125" s="37">
        <v>12718</v>
      </c>
      <c r="G125" s="37">
        <v>27258.930238080193</v>
      </c>
      <c r="H125" s="37">
        <v>19415.616750000001</v>
      </c>
      <c r="I125" s="37">
        <v>0.52766997554015493</v>
      </c>
      <c r="J125" s="37">
        <v>26387</v>
      </c>
      <c r="K125" s="37">
        <v>54053.343994538591</v>
      </c>
      <c r="L125" s="37">
        <v>40283.053874999998</v>
      </c>
      <c r="M125" s="37">
        <v>1.0651256973823373</v>
      </c>
      <c r="N125" s="37">
        <v>16586.89265192506</v>
      </c>
      <c r="O125" s="37">
        <v>34287.320786993332</v>
      </c>
      <c r="P125" s="37">
        <v>25321.964994745093</v>
      </c>
      <c r="Q125" s="37">
        <v>0.66663064353679324</v>
      </c>
      <c r="R125" s="37">
        <v>15797.021183615927</v>
      </c>
      <c r="S125" s="37">
        <v>35015.029333853876</v>
      </c>
      <c r="T125" s="37">
        <v>24116.127464437668</v>
      </c>
      <c r="U125" s="37">
        <v>0.62590520281436979</v>
      </c>
      <c r="V125" s="37">
        <v>15160.65899458342</v>
      </c>
      <c r="W125" s="37">
        <v>32042.419223070043</v>
      </c>
      <c r="X125" s="37">
        <v>23144.641037605914</v>
      </c>
      <c r="Y125" s="37">
        <v>0.58920702216353749</v>
      </c>
      <c r="Z125" s="37">
        <v>16070.236086615896</v>
      </c>
      <c r="AA125" s="37">
        <v>32887.958665466256</v>
      </c>
      <c r="AB125" s="37">
        <v>24533.224165729993</v>
      </c>
      <c r="AC125" s="37">
        <v>0.60683744349782309</v>
      </c>
      <c r="AD125" s="37">
        <v>15329.813867619796</v>
      </c>
      <c r="AE125" s="37">
        <v>31943.404597150016</v>
      </c>
      <c r="AF125" s="37">
        <v>23402.877095655072</v>
      </c>
      <c r="AG125" s="37">
        <v>0.56296161015263213</v>
      </c>
      <c r="AH125" s="37">
        <v>16561.825992573322</v>
      </c>
      <c r="AI125" s="37">
        <v>29540.412034686313</v>
      </c>
      <c r="AJ125" s="37">
        <v>25283.69760591225</v>
      </c>
      <c r="AK125" s="37">
        <v>0.59843071256597036</v>
      </c>
      <c r="AL125" s="37">
        <v>16974.013324462787</v>
      </c>
      <c r="AM125" s="37">
        <v>27298.117237313021</v>
      </c>
      <c r="AN125" s="37">
        <v>25912.953091457999</v>
      </c>
      <c r="AO125" s="37">
        <v>0.60493400624376692</v>
      </c>
      <c r="AP125" s="37">
        <v>18828.13828382986</v>
      </c>
      <c r="AQ125" s="37">
        <v>34850.933074948902</v>
      </c>
      <c r="AR125" s="37">
        <v>28743.506607551761</v>
      </c>
      <c r="AS125" s="37">
        <v>0.66991811419269476</v>
      </c>
      <c r="AT125" s="37">
        <v>30601.091765752532</v>
      </c>
      <c r="AU125" s="37">
        <v>55475.531907815239</v>
      </c>
      <c r="AV125" s="37">
        <v>46716.391716891958</v>
      </c>
      <c r="AW125" s="37">
        <v>1.0779047465826479</v>
      </c>
      <c r="AX125" s="37">
        <v>222164.6921509786</v>
      </c>
      <c r="AY125" s="37">
        <v>422168.96877396974</v>
      </c>
      <c r="AZ125" s="37">
        <v>339162.17315498774</v>
      </c>
      <c r="BA125" s="37">
        <v>0.70857521771384679</v>
      </c>
    </row>
    <row r="126" spans="1:53">
      <c r="A126" s="13" t="s">
        <v>94</v>
      </c>
      <c r="B126" s="37">
        <v>95998.000000000015</v>
      </c>
      <c r="C126" s="37">
        <v>68015.366454529663</v>
      </c>
      <c r="D126" s="37">
        <v>109224.1042080623</v>
      </c>
      <c r="E126" s="37">
        <v>1.0060585421281165</v>
      </c>
      <c r="F126" s="37">
        <v>80001</v>
      </c>
      <c r="G126" s="37">
        <v>74763.869692776338</v>
      </c>
      <c r="H126" s="37">
        <v>92749.021824191994</v>
      </c>
      <c r="I126" s="37">
        <v>1.2386735720100384</v>
      </c>
      <c r="J126" s="37">
        <v>82719</v>
      </c>
      <c r="K126" s="37">
        <v>73828.023700615246</v>
      </c>
      <c r="L126" s="37">
        <v>90674.645689044031</v>
      </c>
      <c r="M126" s="37">
        <v>1.0133646819907645</v>
      </c>
      <c r="N126" s="37">
        <v>79591.679999999993</v>
      </c>
      <c r="O126" s="37">
        <v>74136.954597820833</v>
      </c>
      <c r="P126" s="37">
        <v>87466.002855353872</v>
      </c>
      <c r="Q126" s="37">
        <v>0.80812703713948542</v>
      </c>
      <c r="R126" s="37">
        <v>78404.900000000023</v>
      </c>
      <c r="S126" s="37">
        <v>74940.22319080765</v>
      </c>
      <c r="T126" s="37">
        <v>86165.9568822773</v>
      </c>
      <c r="U126" s="37">
        <v>0.78886433889392016</v>
      </c>
      <c r="V126" s="37">
        <v>74530.960000000006</v>
      </c>
      <c r="W126" s="37">
        <v>75507.904522552562</v>
      </c>
      <c r="X126" s="37">
        <v>81868.353846537037</v>
      </c>
      <c r="Y126" s="37">
        <v>0.7455906002216558</v>
      </c>
      <c r="Z126" s="37">
        <v>77836.693878768026</v>
      </c>
      <c r="AA126" s="37">
        <v>71601.060711020633</v>
      </c>
      <c r="AB126" s="37">
        <v>83702.361778559891</v>
      </c>
      <c r="AC126" s="37">
        <v>0.7216148943373939</v>
      </c>
      <c r="AD126" s="37">
        <v>66108.213845829494</v>
      </c>
      <c r="AE126" s="37">
        <v>62219.862105918743</v>
      </c>
      <c r="AF126" s="37">
        <v>72770.696050650062</v>
      </c>
      <c r="AG126" s="37">
        <v>0.75174176431271877</v>
      </c>
      <c r="AH126" s="37">
        <v>66596.492780916509</v>
      </c>
      <c r="AI126" s="37">
        <v>89788.964979715121</v>
      </c>
      <c r="AJ126" s="37">
        <v>103187.08202266917</v>
      </c>
      <c r="AK126" s="37">
        <v>0.96695679105315657</v>
      </c>
      <c r="AL126" s="37">
        <v>67295.110372043855</v>
      </c>
      <c r="AM126" s="37">
        <v>60225.208870798851</v>
      </c>
      <c r="AN126" s="37">
        <v>123276.7004015698</v>
      </c>
      <c r="AO126" s="37">
        <v>1.1209159320855704</v>
      </c>
      <c r="AP126" s="37">
        <v>62928.668701130082</v>
      </c>
      <c r="AQ126" s="37">
        <v>61695.299082381222</v>
      </c>
      <c r="AR126" s="37">
        <v>110128.23926330618</v>
      </c>
      <c r="AS126" s="37">
        <v>1.0013598909444581</v>
      </c>
      <c r="AT126" s="37">
        <v>84014.165536861969</v>
      </c>
      <c r="AU126" s="37">
        <v>55081.763005563793</v>
      </c>
      <c r="AV126" s="37">
        <v>68776.605522080441</v>
      </c>
      <c r="AW126" s="37">
        <v>0.88152937355559025</v>
      </c>
      <c r="AX126" s="37">
        <v>916024.88511555002</v>
      </c>
      <c r="AY126" s="37">
        <v>841804.50091450068</v>
      </c>
      <c r="AZ126" s="37">
        <v>1109989.7703443021</v>
      </c>
      <c r="BA126" s="37">
        <v>0.92039978488940577</v>
      </c>
    </row>
    <row r="127" spans="1:53">
      <c r="A127" s="14" t="s">
        <v>95</v>
      </c>
      <c r="B127" s="37"/>
      <c r="C127" s="37"/>
      <c r="D127" s="37"/>
      <c r="E127" s="37">
        <v>0</v>
      </c>
      <c r="F127" s="37"/>
      <c r="G127" s="37"/>
      <c r="H127" s="37"/>
      <c r="I127" s="37">
        <v>0</v>
      </c>
      <c r="J127" s="37"/>
      <c r="K127" s="37"/>
      <c r="L127" s="37"/>
      <c r="M127" s="37">
        <v>0</v>
      </c>
      <c r="N127" s="37"/>
      <c r="O127" s="37"/>
      <c r="P127" s="37"/>
      <c r="Q127" s="37">
        <v>0</v>
      </c>
      <c r="R127" s="37"/>
      <c r="S127" s="37"/>
      <c r="T127" s="37"/>
      <c r="U127" s="37">
        <v>0</v>
      </c>
      <c r="V127" s="37"/>
      <c r="W127" s="37"/>
      <c r="X127" s="37"/>
      <c r="Y127" s="37">
        <v>0</v>
      </c>
      <c r="Z127" s="37"/>
      <c r="AA127" s="37"/>
      <c r="AB127" s="37"/>
      <c r="AC127" s="37">
        <v>0</v>
      </c>
      <c r="AD127" s="37"/>
      <c r="AE127" s="37"/>
      <c r="AF127" s="37"/>
      <c r="AG127" s="37">
        <v>0</v>
      </c>
      <c r="AH127" s="37"/>
      <c r="AI127" s="37"/>
      <c r="AJ127" s="37"/>
      <c r="AK127" s="37">
        <v>0</v>
      </c>
      <c r="AL127" s="37"/>
      <c r="AM127" s="37">
        <v>1</v>
      </c>
      <c r="AN127" s="37"/>
      <c r="AO127" s="37">
        <v>0</v>
      </c>
      <c r="AP127" s="37"/>
      <c r="AQ127" s="37">
        <v>2</v>
      </c>
      <c r="AR127" s="37"/>
      <c r="AS127" s="37">
        <v>0</v>
      </c>
      <c r="AT127" s="37">
        <v>12817.870155388002</v>
      </c>
      <c r="AU127" s="37">
        <v>8403.7124171089181</v>
      </c>
      <c r="AV127" s="37">
        <v>10094.232087481581</v>
      </c>
      <c r="AW127" s="37">
        <v>0.63354246453785112</v>
      </c>
      <c r="AX127" s="37">
        <v>12817.870155388002</v>
      </c>
      <c r="AY127" s="37">
        <v>8406.7124171089181</v>
      </c>
      <c r="AZ127" s="37">
        <v>10094.232087481581</v>
      </c>
      <c r="BA127" s="37">
        <v>5.2795205378154263E-2</v>
      </c>
    </row>
    <row r="128" spans="1:53">
      <c r="A128" s="14" t="s">
        <v>99</v>
      </c>
      <c r="B128" s="37">
        <v>4575.8971897104748</v>
      </c>
      <c r="C128" s="37">
        <v>5016.5360419595536</v>
      </c>
      <c r="D128" s="37">
        <v>6985.6790472417542</v>
      </c>
      <c r="E128" s="37">
        <v>1.5000384469061101</v>
      </c>
      <c r="F128" s="37">
        <v>1763</v>
      </c>
      <c r="G128" s="37">
        <v>3279.44630591028</v>
      </c>
      <c r="H128" s="37">
        <v>2691.439875</v>
      </c>
      <c r="I128" s="37">
        <v>0.78307822956066342</v>
      </c>
      <c r="J128" s="37">
        <v>2978</v>
      </c>
      <c r="K128" s="37">
        <v>5299.6927887740476</v>
      </c>
      <c r="L128" s="37">
        <v>4546.2892499999998</v>
      </c>
      <c r="M128" s="37">
        <v>1.2670817307692308</v>
      </c>
      <c r="N128" s="37">
        <v>2969.4487082900787</v>
      </c>
      <c r="O128" s="37">
        <v>2073.4023491913845</v>
      </c>
      <c r="P128" s="37">
        <v>4533.2346342933415</v>
      </c>
      <c r="Q128" s="37">
        <v>1.2225551872420015</v>
      </c>
      <c r="R128" s="37">
        <v>2963.286206493065</v>
      </c>
      <c r="S128" s="37">
        <v>2239.2094185016244</v>
      </c>
      <c r="T128" s="37">
        <v>4523.826804987475</v>
      </c>
      <c r="U128" s="37">
        <v>1.1993178168047389</v>
      </c>
      <c r="V128" s="37">
        <v>2851.509323931708</v>
      </c>
      <c r="W128" s="37">
        <v>2395.6052626521005</v>
      </c>
      <c r="X128" s="37">
        <v>4353.1854216472429</v>
      </c>
      <c r="Y128" s="37">
        <v>1.1380876919339198</v>
      </c>
      <c r="Z128" s="37">
        <v>2775.0967137410398</v>
      </c>
      <c r="AA128" s="37">
        <v>2324.3682805442422</v>
      </c>
      <c r="AB128" s="37">
        <v>4236.5320206149145</v>
      </c>
      <c r="AC128" s="37">
        <v>1.0888028837355215</v>
      </c>
      <c r="AD128" s="37">
        <v>3023.4797660922536</v>
      </c>
      <c r="AE128" s="37">
        <v>2417.3787419266032</v>
      </c>
      <c r="AF128" s="37">
        <v>4615.7197979105867</v>
      </c>
      <c r="AG128" s="37">
        <v>1.2117930684984475</v>
      </c>
      <c r="AH128" s="37">
        <v>3049.6417660598454</v>
      </c>
      <c r="AI128" s="37">
        <v>2378.0065967972378</v>
      </c>
      <c r="AJ128" s="37">
        <v>4655.659361111112</v>
      </c>
      <c r="AK128" s="37">
        <v>1.2039460463178464</v>
      </c>
      <c r="AL128" s="37">
        <v>3101.8670600098903</v>
      </c>
      <c r="AM128" s="37">
        <v>2628.1965320390377</v>
      </c>
      <c r="AN128" s="37">
        <v>4735.3878004875996</v>
      </c>
      <c r="AO128" s="37">
        <v>1.2248804450304189</v>
      </c>
      <c r="AP128" s="37">
        <v>2743.659868237557</v>
      </c>
      <c r="AQ128" s="37">
        <v>19916.864302685095</v>
      </c>
      <c r="AR128" s="37">
        <v>4188.5397463481613</v>
      </c>
      <c r="AS128" s="37">
        <v>1.1422251830783097</v>
      </c>
      <c r="AT128" s="37">
        <v>3426.3943684541864</v>
      </c>
      <c r="AU128" s="37">
        <v>2246.4288178162542</v>
      </c>
      <c r="AV128" s="37">
        <v>5312.7339330223022</v>
      </c>
      <c r="AW128" s="37">
        <v>1.5676405821842143</v>
      </c>
      <c r="AX128" s="37">
        <v>36221.280971020096</v>
      </c>
      <c r="AY128" s="37">
        <v>52215.135438797457</v>
      </c>
      <c r="AZ128" s="37">
        <v>55378.227692664492</v>
      </c>
      <c r="BA128" s="37">
        <v>1.2124539426717851</v>
      </c>
    </row>
    <row r="129" spans="1:53">
      <c r="A129" s="14" t="s">
        <v>97</v>
      </c>
      <c r="B129" s="37">
        <v>648.45601886271425</v>
      </c>
      <c r="C129" s="37">
        <v>446.85004508280275</v>
      </c>
      <c r="D129" s="37">
        <v>725.17608014500331</v>
      </c>
      <c r="E129" s="37">
        <v>1.0888529731906957</v>
      </c>
      <c r="F129" s="37">
        <v>1404</v>
      </c>
      <c r="G129" s="37">
        <v>1282.805419810833</v>
      </c>
      <c r="H129" s="37">
        <v>1616.1052820453688</v>
      </c>
      <c r="I129" s="37">
        <v>2.6668403994148</v>
      </c>
      <c r="J129" s="37">
        <v>892</v>
      </c>
      <c r="K129" s="37">
        <v>766.57266868188685</v>
      </c>
      <c r="L129" s="37">
        <v>963.45034478658772</v>
      </c>
      <c r="M129" s="37">
        <v>1.6004158551272221</v>
      </c>
      <c r="N129" s="37">
        <v>492.37877502595279</v>
      </c>
      <c r="O129" s="37">
        <v>463.08444666812937</v>
      </c>
      <c r="P129" s="37">
        <v>532.93064085716719</v>
      </c>
      <c r="Q129" s="37">
        <v>0.87222690811320325</v>
      </c>
      <c r="R129" s="37">
        <v>490.40593566504981</v>
      </c>
      <c r="S129" s="37">
        <v>472.59074786486025</v>
      </c>
      <c r="T129" s="37">
        <v>530.71220480290106</v>
      </c>
      <c r="U129" s="37">
        <v>0.85875761294967812</v>
      </c>
      <c r="V129" s="37">
        <v>468.76347816624775</v>
      </c>
      <c r="W129" s="37">
        <v>478.13390552733517</v>
      </c>
      <c r="X129" s="37">
        <v>506.92743343840209</v>
      </c>
      <c r="Y129" s="37">
        <v>0.80592596731065513</v>
      </c>
      <c r="Z129" s="37">
        <v>457.74791154491379</v>
      </c>
      <c r="AA129" s="37">
        <v>422.46984445416183</v>
      </c>
      <c r="AB129" s="37">
        <v>484.60622987957294</v>
      </c>
      <c r="AC129" s="37">
        <v>0.76076331221283033</v>
      </c>
      <c r="AD129" s="37">
        <v>500.54704230978348</v>
      </c>
      <c r="AE129" s="37">
        <v>474.50396054282578</v>
      </c>
      <c r="AF129" s="37">
        <v>540.77697686546833</v>
      </c>
      <c r="AG129" s="37">
        <v>0.85161728640231238</v>
      </c>
      <c r="AH129" s="37">
        <v>505.90221106228637</v>
      </c>
      <c r="AI129" s="37">
        <v>695.88652168859005</v>
      </c>
      <c r="AJ129" s="37">
        <v>784.41754056296293</v>
      </c>
      <c r="AK129" s="37">
        <v>1.239206225217951</v>
      </c>
      <c r="AL129" s="37">
        <v>515.55863787536487</v>
      </c>
      <c r="AM129" s="37">
        <v>462.573942931734</v>
      </c>
      <c r="AN129" s="37">
        <v>952.04720159566773</v>
      </c>
      <c r="AO129" s="37">
        <v>1.5159987286555219</v>
      </c>
      <c r="AP129" s="37">
        <v>480.6777471507574</v>
      </c>
      <c r="AQ129" s="37">
        <v>333.65455855711599</v>
      </c>
      <c r="AR129" s="37">
        <v>846.10531900111675</v>
      </c>
      <c r="AS129" s="37">
        <v>1.3646859983888979</v>
      </c>
      <c r="AT129" s="37">
        <v>633.92086075659586</v>
      </c>
      <c r="AU129" s="37">
        <v>415.61418117231034</v>
      </c>
      <c r="AV129" s="37">
        <v>499.22055817388434</v>
      </c>
      <c r="AW129" s="37">
        <v>0.82108644436494138</v>
      </c>
      <c r="AX129" s="37">
        <v>7490.3586184196674</v>
      </c>
      <c r="AY129" s="37">
        <v>6714.7402429825834</v>
      </c>
      <c r="AZ129" s="37">
        <v>8982.4758121541017</v>
      </c>
      <c r="BA129" s="37">
        <v>1.2038648092790589</v>
      </c>
    </row>
    <row r="130" spans="1:53">
      <c r="A130" s="14" t="s">
        <v>98</v>
      </c>
      <c r="B130" s="37">
        <v>89758.140195849366</v>
      </c>
      <c r="C130" s="37">
        <v>61852.196334621796</v>
      </c>
      <c r="D130" s="37">
        <v>100377.59597403336</v>
      </c>
      <c r="E130" s="37">
        <v>1.3618831283363864</v>
      </c>
      <c r="F130" s="37">
        <v>75430</v>
      </c>
      <c r="G130" s="37">
        <v>68918.812547244393</v>
      </c>
      <c r="H130" s="37">
        <v>86825.371385101258</v>
      </c>
      <c r="I130" s="37">
        <v>1.1789717073134802</v>
      </c>
      <c r="J130" s="37">
        <v>77823</v>
      </c>
      <c r="K130" s="37">
        <v>66880.027796895156</v>
      </c>
      <c r="L130" s="37">
        <v>84056.722177496194</v>
      </c>
      <c r="M130" s="37">
        <v>1.1317112607035598</v>
      </c>
      <c r="N130" s="37">
        <v>75296.855547975676</v>
      </c>
      <c r="O130" s="37">
        <v>70817.03041615976</v>
      </c>
      <c r="P130" s="37">
        <v>81498.235742588848</v>
      </c>
      <c r="Q130" s="37">
        <v>1.0830762122422004</v>
      </c>
      <c r="R130" s="37">
        <v>74148.043034635368</v>
      </c>
      <c r="S130" s="37">
        <v>71454.435115948203</v>
      </c>
      <c r="T130" s="37">
        <v>80242.241251355648</v>
      </c>
      <c r="U130" s="37">
        <v>1.0576698861343621</v>
      </c>
      <c r="V130" s="37">
        <v>70440.228193995586</v>
      </c>
      <c r="W130" s="37">
        <v>71848.305129025423</v>
      </c>
      <c r="X130" s="37">
        <v>76175.055763481709</v>
      </c>
      <c r="Y130" s="37">
        <v>0.99642967459556442</v>
      </c>
      <c r="Z130" s="37">
        <v>73851.267183633056</v>
      </c>
      <c r="AA130" s="37">
        <v>68159.641088282486</v>
      </c>
      <c r="AB130" s="37">
        <v>78184.483771648811</v>
      </c>
      <c r="AC130" s="37">
        <v>1.0089882791096532</v>
      </c>
      <c r="AD130" s="37">
        <v>61748.185661499534</v>
      </c>
      <c r="AE130" s="37">
        <v>58535.474543033924</v>
      </c>
      <c r="AF130" s="37">
        <v>66711.006851354847</v>
      </c>
      <c r="AG130" s="37">
        <v>0.8519815436757493</v>
      </c>
      <c r="AH130" s="37">
        <v>62190.400711445909</v>
      </c>
      <c r="AI130" s="37">
        <v>85545.112646640351</v>
      </c>
      <c r="AJ130" s="37">
        <v>96428.203130923604</v>
      </c>
      <c r="AK130" s="37">
        <v>1.2151803098928031</v>
      </c>
      <c r="AL130" s="37">
        <v>62882.671579416863</v>
      </c>
      <c r="AM130" s="37">
        <v>56420.129928274189</v>
      </c>
      <c r="AN130" s="37">
        <v>116121.16858861754</v>
      </c>
      <c r="AO130" s="37">
        <v>1.4479851435702666</v>
      </c>
      <c r="AP130" s="37">
        <v>58949.287351767256</v>
      </c>
      <c r="AQ130" s="37">
        <v>40918.679021855554</v>
      </c>
      <c r="AR130" s="37">
        <v>103764.54053740969</v>
      </c>
      <c r="AS130" s="37">
        <v>1.2861406380521534</v>
      </c>
      <c r="AT130" s="37">
        <v>66115.452847278357</v>
      </c>
      <c r="AU130" s="37">
        <v>43346.924670000575</v>
      </c>
      <c r="AV130" s="37">
        <v>52066.741004459058</v>
      </c>
      <c r="AW130" s="37">
        <v>0.64873398627517231</v>
      </c>
      <c r="AX130" s="37">
        <v>848633.53230749699</v>
      </c>
      <c r="AY130" s="37">
        <v>764696.76923798188</v>
      </c>
      <c r="AZ130" s="37">
        <v>1022451.3661784705</v>
      </c>
      <c r="BA130" s="37">
        <v>1.1057293141584459</v>
      </c>
    </row>
    <row r="131" spans="1:53">
      <c r="A131" s="14" t="s">
        <v>96</v>
      </c>
      <c r="B131" s="37">
        <v>1015.5065955774581</v>
      </c>
      <c r="C131" s="37">
        <v>699.78403286552123</v>
      </c>
      <c r="D131" s="37">
        <v>1135.6531066421746</v>
      </c>
      <c r="E131" s="37">
        <v>1.0795181622073904</v>
      </c>
      <c r="F131" s="37">
        <v>1404</v>
      </c>
      <c r="G131" s="37">
        <v>1282.805419810833</v>
      </c>
      <c r="H131" s="37">
        <v>1616.1052820453688</v>
      </c>
      <c r="I131" s="37">
        <v>1.5644775237612476</v>
      </c>
      <c r="J131" s="37">
        <v>1026</v>
      </c>
      <c r="K131" s="37">
        <v>881.73044626414332</v>
      </c>
      <c r="L131" s="37">
        <v>1108.1839167612547</v>
      </c>
      <c r="M131" s="37">
        <v>1.0676145633538099</v>
      </c>
      <c r="N131" s="37">
        <v>832.99696870828996</v>
      </c>
      <c r="O131" s="37">
        <v>783.43738580156128</v>
      </c>
      <c r="P131" s="37">
        <v>901.60183761452242</v>
      </c>
      <c r="Q131" s="37">
        <v>0.86277687810002146</v>
      </c>
      <c r="R131" s="37">
        <v>803.16482320653574</v>
      </c>
      <c r="S131" s="37">
        <v>773.98790849295995</v>
      </c>
      <c r="T131" s="37">
        <v>869.17662113128199</v>
      </c>
      <c r="U131" s="37">
        <v>0.82857637858082167</v>
      </c>
      <c r="V131" s="37">
        <v>770.45900390646261</v>
      </c>
      <c r="W131" s="37">
        <v>785.8602253476962</v>
      </c>
      <c r="X131" s="37">
        <v>833.18522796969205</v>
      </c>
      <c r="Y131" s="37">
        <v>0.78750966726813998</v>
      </c>
      <c r="Z131" s="37">
        <v>752.58206984901631</v>
      </c>
      <c r="AA131" s="37">
        <v>694.58149773974185</v>
      </c>
      <c r="AB131" s="37">
        <v>796.73975641658956</v>
      </c>
      <c r="AC131" s="37">
        <v>0.74951999662896474</v>
      </c>
      <c r="AD131" s="37">
        <v>836.00137592791918</v>
      </c>
      <c r="AE131" s="37">
        <v>792.50486041538636</v>
      </c>
      <c r="AF131" s="37">
        <v>903.1924245191683</v>
      </c>
      <c r="AG131" s="37">
        <v>0.84331692298708527</v>
      </c>
      <c r="AH131" s="37">
        <v>850.54809234846903</v>
      </c>
      <c r="AI131" s="37">
        <v>1169.9592145889421</v>
      </c>
      <c r="AJ131" s="37">
        <v>1318.8019900714817</v>
      </c>
      <c r="AK131" s="37">
        <v>1.1764513738371827</v>
      </c>
      <c r="AL131" s="37">
        <v>795.01309474174127</v>
      </c>
      <c r="AM131" s="37">
        <v>713.30846755389007</v>
      </c>
      <c r="AN131" s="37">
        <v>1468.0968108689954</v>
      </c>
      <c r="AO131" s="37">
        <v>1.4157153431716445</v>
      </c>
      <c r="AP131" s="37">
        <v>755.04373397451309</v>
      </c>
      <c r="AQ131" s="37">
        <v>524.10119928345785</v>
      </c>
      <c r="AR131" s="37">
        <v>1329.0536605472084</v>
      </c>
      <c r="AS131" s="37">
        <v>1.2137476352029302</v>
      </c>
      <c r="AT131" s="37">
        <v>1020.5273049848338</v>
      </c>
      <c r="AU131" s="37">
        <v>669.08291946573729</v>
      </c>
      <c r="AV131" s="37">
        <v>803.67793894360761</v>
      </c>
      <c r="AW131" s="37">
        <v>0.73664339041577231</v>
      </c>
      <c r="AX131" s="37">
        <v>10861.843063225238</v>
      </c>
      <c r="AY131" s="37">
        <v>9771.1435776298713</v>
      </c>
      <c r="AZ131" s="37">
        <v>13083.468573531345</v>
      </c>
      <c r="BA131" s="37">
        <v>1.0271556529595842</v>
      </c>
    </row>
    <row r="132" spans="1:53">
      <c r="A132" s="13" t="s">
        <v>100</v>
      </c>
      <c r="B132" s="37">
        <v>17559.275000000001</v>
      </c>
      <c r="C132" s="37">
        <v>19624.25472281735</v>
      </c>
      <c r="D132" s="37">
        <v>27491.64785902125</v>
      </c>
      <c r="E132" s="37">
        <v>0.69448220428773333</v>
      </c>
      <c r="F132" s="37">
        <v>20475.810000000001</v>
      </c>
      <c r="G132" s="37">
        <v>28181.039129088615</v>
      </c>
      <c r="H132" s="37">
        <v>32046.886035162002</v>
      </c>
      <c r="I132" s="37">
        <v>0.81385513142845189</v>
      </c>
      <c r="J132" s="37">
        <v>28363.5</v>
      </c>
      <c r="K132" s="37">
        <v>35196.371596962155</v>
      </c>
      <c r="L132" s="37">
        <v>44376.197316187499</v>
      </c>
      <c r="M132" s="37">
        <v>1.1480658416059986</v>
      </c>
      <c r="N132" s="37">
        <v>28393.255357096699</v>
      </c>
      <c r="O132" s="37">
        <v>39451.50500279371</v>
      </c>
      <c r="P132" s="37">
        <v>44425.361914606387</v>
      </c>
      <c r="Q132" s="37">
        <v>1.1121306049488779</v>
      </c>
      <c r="R132" s="37">
        <v>28575.993183384817</v>
      </c>
      <c r="S132" s="37">
        <v>39297.500062925828</v>
      </c>
      <c r="T132" s="37">
        <v>44712.774998598354</v>
      </c>
      <c r="U132" s="37">
        <v>1.1152666341693924</v>
      </c>
      <c r="V132" s="37">
        <v>27884.25</v>
      </c>
      <c r="W132" s="37">
        <v>39106.889164780689</v>
      </c>
      <c r="X132" s="37">
        <v>43612.594757437502</v>
      </c>
      <c r="Y132" s="37">
        <v>1.1003734585819722</v>
      </c>
      <c r="Z132" s="37">
        <v>27878.5</v>
      </c>
      <c r="AA132" s="37">
        <v>19214.5892804258</v>
      </c>
      <c r="AB132" s="37">
        <v>43462.694025876976</v>
      </c>
      <c r="AC132" s="37">
        <v>1.1182993813778996</v>
      </c>
      <c r="AD132" s="37">
        <v>24176.525558312656</v>
      </c>
      <c r="AE132" s="37">
        <v>24876.865273314696</v>
      </c>
      <c r="AF132" s="37">
        <v>37749.249464579567</v>
      </c>
      <c r="AG132" s="37">
        <v>1.1789186326482721</v>
      </c>
      <c r="AH132" s="37">
        <v>20086.879999999997</v>
      </c>
      <c r="AI132" s="37">
        <v>22965.983353217962</v>
      </c>
      <c r="AJ132" s="37">
        <v>30971.748584944522</v>
      </c>
      <c r="AK132" s="37">
        <v>0.84837917195039536</v>
      </c>
      <c r="AL132" s="37">
        <v>23083.899999999994</v>
      </c>
      <c r="AM132" s="37">
        <v>23966.703425218613</v>
      </c>
      <c r="AN132" s="37">
        <v>35586.043843668347</v>
      </c>
      <c r="AO132" s="37">
        <v>0.89734683252143421</v>
      </c>
      <c r="AP132" s="37">
        <v>29390.804575035691</v>
      </c>
      <c r="AQ132" s="37">
        <v>23792.376611561318</v>
      </c>
      <c r="AR132" s="37">
        <v>45110.932282318339</v>
      </c>
      <c r="AS132" s="37">
        <v>1.1464943632492814</v>
      </c>
      <c r="AT132" s="37">
        <v>21234.939928137777</v>
      </c>
      <c r="AU132" s="37">
        <v>21074.941806130741</v>
      </c>
      <c r="AV132" s="37">
        <v>33120.62669986028</v>
      </c>
      <c r="AW132" s="37">
        <v>0.84247890424506089</v>
      </c>
      <c r="AX132" s="37">
        <v>297103.63360196765</v>
      </c>
      <c r="AY132" s="37">
        <v>336749.01942923752</v>
      </c>
      <c r="AZ132" s="37">
        <v>462666.75778226106</v>
      </c>
      <c r="BA132" s="37">
        <v>1.0013409300845642</v>
      </c>
    </row>
    <row r="133" spans="1:53">
      <c r="A133" s="14" t="s">
        <v>104</v>
      </c>
      <c r="B133" s="37">
        <v>135.196</v>
      </c>
      <c r="C133" s="37">
        <v>249.92600470467107</v>
      </c>
      <c r="D133" s="37">
        <v>206.39359349999998</v>
      </c>
      <c r="E133" s="37">
        <v>0.68797864499999994</v>
      </c>
      <c r="F133" s="37">
        <v>155.19300000000001</v>
      </c>
      <c r="G133" s="37">
        <v>50.003070248668898</v>
      </c>
      <c r="H133" s="37">
        <v>236.92151362499999</v>
      </c>
      <c r="I133" s="37">
        <v>0.78191918688118811</v>
      </c>
      <c r="J133" s="37">
        <v>220.5</v>
      </c>
      <c r="K133" s="37">
        <v>134.41540701258714</v>
      </c>
      <c r="L133" s="37">
        <v>336.6208125</v>
      </c>
      <c r="M133" s="37">
        <v>1.0858735887096773</v>
      </c>
      <c r="N133" s="37">
        <v>206.24822291725903</v>
      </c>
      <c r="O133" s="37">
        <v>221.26617994986282</v>
      </c>
      <c r="P133" s="37">
        <v>314.86369331106062</v>
      </c>
      <c r="Q133" s="37">
        <v>0.99640409275652098</v>
      </c>
      <c r="R133" s="37">
        <v>201.75171691899206</v>
      </c>
      <c r="S133" s="37">
        <v>216.17648877717531</v>
      </c>
      <c r="T133" s="37">
        <v>307.99921484145619</v>
      </c>
      <c r="U133" s="37">
        <v>0.95061486062177836</v>
      </c>
      <c r="V133" s="37">
        <v>196.5</v>
      </c>
      <c r="W133" s="37">
        <v>216.14876310738558</v>
      </c>
      <c r="X133" s="37">
        <v>299.98181249999999</v>
      </c>
      <c r="Y133" s="37">
        <v>0.92302096153846147</v>
      </c>
      <c r="Z133" s="37">
        <v>197.53996415770609</v>
      </c>
      <c r="AA133" s="37">
        <v>193.33126284820423</v>
      </c>
      <c r="AB133" s="37">
        <v>301.56944778225801</v>
      </c>
      <c r="AC133" s="37">
        <v>0.93655108006912424</v>
      </c>
      <c r="AD133" s="37">
        <v>300</v>
      </c>
      <c r="AE133" s="37">
        <v>318.02182916276092</v>
      </c>
      <c r="AF133" s="37">
        <v>457.98750000000001</v>
      </c>
      <c r="AG133" s="37">
        <v>1.4539285714285715</v>
      </c>
      <c r="AH133" s="37">
        <v>163.71142296818886</v>
      </c>
      <c r="AI133" s="37">
        <v>119.20225713880153</v>
      </c>
      <c r="AJ133" s="37">
        <v>249.92595108881133</v>
      </c>
      <c r="AK133" s="37">
        <v>0.81144789314549137</v>
      </c>
      <c r="AL133" s="37">
        <v>191.19643617021276</v>
      </c>
      <c r="AM133" s="37">
        <v>148.53919751640822</v>
      </c>
      <c r="AN133" s="37">
        <v>291.88525936835106</v>
      </c>
      <c r="AO133" s="37">
        <v>0.95387339662859827</v>
      </c>
      <c r="AP133" s="37">
        <v>264.58849026827983</v>
      </c>
      <c r="AQ133" s="37">
        <v>297.04027061114363</v>
      </c>
      <c r="AR133" s="37">
        <v>403.92740395581268</v>
      </c>
      <c r="AS133" s="37">
        <v>1.3375079601185851</v>
      </c>
      <c r="AT133" s="37">
        <v>176.46452137281625</v>
      </c>
      <c r="AU133" s="37">
        <v>160.30623626462861</v>
      </c>
      <c r="AV133" s="37">
        <v>269.39514994077558</v>
      </c>
      <c r="AW133" s="37">
        <v>0.89798383313591856</v>
      </c>
      <c r="AX133" s="37">
        <v>2408.889774773455</v>
      </c>
      <c r="AY133" s="37">
        <v>2324.376967342298</v>
      </c>
      <c r="AZ133" s="37">
        <v>3677.4713524135259</v>
      </c>
      <c r="BA133" s="37">
        <v>0.98475867250282623</v>
      </c>
    </row>
    <row r="134" spans="1:53">
      <c r="A134" s="14" t="s">
        <v>102</v>
      </c>
      <c r="B134" s="37">
        <v>4155.8879999999999</v>
      </c>
      <c r="C134" s="37">
        <v>4416.801535732945</v>
      </c>
      <c r="D134" s="37">
        <v>6725.1514690799995</v>
      </c>
      <c r="E134" s="37">
        <v>0.74657542951598577</v>
      </c>
      <c r="F134" s="37">
        <v>4681.5660000000007</v>
      </c>
      <c r="G134" s="37">
        <v>3064.0462546691733</v>
      </c>
      <c r="H134" s="37">
        <v>7575.8154364350012</v>
      </c>
      <c r="I134" s="37">
        <v>0.86938437416054637</v>
      </c>
      <c r="J134" s="37">
        <v>6261</v>
      </c>
      <c r="K134" s="37">
        <v>4897.8803417571489</v>
      </c>
      <c r="L134" s="37">
        <v>10131.6910725</v>
      </c>
      <c r="M134" s="37">
        <v>1.2122147729720028</v>
      </c>
      <c r="N134" s="37">
        <v>6291.6957892832215</v>
      </c>
      <c r="O134" s="37">
        <v>4989.3451251863798</v>
      </c>
      <c r="P134" s="37">
        <v>10181.363689373369</v>
      </c>
      <c r="Q134" s="37">
        <v>1.1976665909155828</v>
      </c>
      <c r="R134" s="37">
        <v>6367.5541882611251</v>
      </c>
      <c r="S134" s="37">
        <v>5080.081564270522</v>
      </c>
      <c r="T134" s="37">
        <v>10304.119457413388</v>
      </c>
      <c r="U134" s="37">
        <v>1.2036116642230332</v>
      </c>
      <c r="V134" s="37">
        <v>5954.25</v>
      </c>
      <c r="W134" s="37">
        <v>5171.3784985177117</v>
      </c>
      <c r="X134" s="37">
        <v>9635.3013206249998</v>
      </c>
      <c r="Y134" s="37">
        <v>1.13690871039823</v>
      </c>
      <c r="Z134" s="37">
        <v>5890.8415770609317</v>
      </c>
      <c r="AA134" s="37">
        <v>5249.404175458747</v>
      </c>
      <c r="AB134" s="37">
        <v>9532.692383935484</v>
      </c>
      <c r="AC134" s="37">
        <v>1.1237407030455597</v>
      </c>
      <c r="AD134" s="37">
        <v>6000</v>
      </c>
      <c r="AE134" s="37">
        <v>5111.3058438841072</v>
      </c>
      <c r="AF134" s="37">
        <v>9709.3349999999991</v>
      </c>
      <c r="AG134" s="37">
        <v>1.1494418136616549</v>
      </c>
      <c r="AH134" s="37">
        <v>4355.2354491505994</v>
      </c>
      <c r="AI134" s="37">
        <v>5468.5577632740169</v>
      </c>
      <c r="AJ134" s="37">
        <v>7047.7399966131061</v>
      </c>
      <c r="AK134" s="37">
        <v>0.84041736186657601</v>
      </c>
      <c r="AL134" s="37">
        <v>4905.62109929078</v>
      </c>
      <c r="AM134" s="37">
        <v>6409.5528256092084</v>
      </c>
      <c r="AN134" s="37">
        <v>7938.3864393470731</v>
      </c>
      <c r="AO134" s="37">
        <v>0.94493351259934211</v>
      </c>
      <c r="AP134" s="37">
        <v>4160</v>
      </c>
      <c r="AQ134" s="37">
        <v>5458.0657910950649</v>
      </c>
      <c r="AR134" s="37">
        <v>6731.8056000000006</v>
      </c>
      <c r="AS134" s="37">
        <v>0.79393862483783473</v>
      </c>
      <c r="AT134" s="37">
        <v>4643.3284281997267</v>
      </c>
      <c r="AU134" s="37">
        <v>6117.1285367824239</v>
      </c>
      <c r="AV134" s="37">
        <v>7513.9385374024323</v>
      </c>
      <c r="AW134" s="37">
        <v>0.87340910582383269</v>
      </c>
      <c r="AX134" s="37">
        <v>63666.980531246387</v>
      </c>
      <c r="AY134" s="37">
        <v>61433.548256237445</v>
      </c>
      <c r="AZ134" s="37">
        <v>103027.34040272485</v>
      </c>
      <c r="BA134" s="37">
        <v>1.0076868886683485</v>
      </c>
    </row>
    <row r="135" spans="1:53">
      <c r="A135" s="14" t="s">
        <v>101</v>
      </c>
      <c r="B135" s="37">
        <v>7545.9740000000002</v>
      </c>
      <c r="C135" s="37">
        <v>7089.4733739699377</v>
      </c>
      <c r="D135" s="37">
        <v>11681.150773558502</v>
      </c>
      <c r="E135" s="37">
        <v>0.68878770998045302</v>
      </c>
      <c r="F135" s="37">
        <v>8822.91</v>
      </c>
      <c r="G135" s="37">
        <v>15531.097898653141</v>
      </c>
      <c r="H135" s="37">
        <v>13657.8448284525</v>
      </c>
      <c r="I135" s="37">
        <v>0.82415187234205289</v>
      </c>
      <c r="J135" s="37">
        <v>12324.75</v>
      </c>
      <c r="K135" s="37">
        <v>16145.360568992792</v>
      </c>
      <c r="L135" s="37">
        <v>19078.685269312504</v>
      </c>
      <c r="M135" s="37">
        <v>1.1628381342910041</v>
      </c>
      <c r="N135" s="37">
        <v>12465.642593119135</v>
      </c>
      <c r="O135" s="37">
        <v>19972.823739418785</v>
      </c>
      <c r="P135" s="37">
        <v>19296.786686452589</v>
      </c>
      <c r="Q135" s="37">
        <v>1.1619670432018179</v>
      </c>
      <c r="R135" s="37">
        <v>12702.108095687916</v>
      </c>
      <c r="S135" s="37">
        <v>19711.44147067433</v>
      </c>
      <c r="T135" s="37">
        <v>19662.834752381677</v>
      </c>
      <c r="U135" s="37">
        <v>1.1555497621286834</v>
      </c>
      <c r="V135" s="37">
        <v>12553.5</v>
      </c>
      <c r="W135" s="37">
        <v>19427.259689037233</v>
      </c>
      <c r="X135" s="37">
        <v>19432.789754624999</v>
      </c>
      <c r="Y135" s="37">
        <v>1.1478316452820436</v>
      </c>
      <c r="Z135" s="37">
        <v>12778.606630824373</v>
      </c>
      <c r="AA135" s="37">
        <v>12703.379125073752</v>
      </c>
      <c r="AB135" s="37">
        <v>19696.127882042703</v>
      </c>
      <c r="AC135" s="37">
        <v>1.1616022577283973</v>
      </c>
      <c r="AD135" s="37">
        <v>10596.535318444996</v>
      </c>
      <c r="AE135" s="37">
        <v>16562.068070618032</v>
      </c>
      <c r="AF135" s="37">
        <v>16332.822565742475</v>
      </c>
      <c r="AG135" s="37">
        <v>0.9728287906213875</v>
      </c>
      <c r="AH135" s="37">
        <v>8662.8922660010685</v>
      </c>
      <c r="AI135" s="37">
        <v>14968.187217553279</v>
      </c>
      <c r="AJ135" s="37">
        <v>12960.488147472202</v>
      </c>
      <c r="AK135" s="37">
        <v>0.7748244244318887</v>
      </c>
      <c r="AL135" s="37">
        <v>10023.487783687942</v>
      </c>
      <c r="AM135" s="37">
        <v>14953.07722875362</v>
      </c>
      <c r="AN135" s="37">
        <v>14996.064897017153</v>
      </c>
      <c r="AO135" s="37">
        <v>0.88881370892704792</v>
      </c>
      <c r="AP135" s="37">
        <v>13824.54756143383</v>
      </c>
      <c r="AQ135" s="37">
        <v>14846.846127626664</v>
      </c>
      <c r="AR135" s="37">
        <v>20682.801922554441</v>
      </c>
      <c r="AS135" s="37">
        <v>1.232439633092268</v>
      </c>
      <c r="AT135" s="37">
        <v>9021.6781821335644</v>
      </c>
      <c r="AU135" s="37">
        <v>11870.699216983794</v>
      </c>
      <c r="AV135" s="37">
        <v>13905.43838772772</v>
      </c>
      <c r="AW135" s="37">
        <v>0.82711387031452055</v>
      </c>
      <c r="AX135" s="37">
        <v>131322.63243133284</v>
      </c>
      <c r="AY135" s="37">
        <v>183781.71372735538</v>
      </c>
      <c r="AZ135" s="37">
        <v>201383.83586733945</v>
      </c>
      <c r="BA135" s="37">
        <v>0.99989573769513029</v>
      </c>
    </row>
    <row r="136" spans="1:53">
      <c r="A136" s="14" t="s">
        <v>105</v>
      </c>
      <c r="B136" s="37">
        <v>286.59700000000004</v>
      </c>
      <c r="C136" s="37">
        <v>529.80889353490215</v>
      </c>
      <c r="D136" s="37">
        <v>437.52614512500003</v>
      </c>
      <c r="E136" s="37">
        <v>0.68044501574650085</v>
      </c>
      <c r="F136" s="37">
        <v>344.21700000000004</v>
      </c>
      <c r="G136" s="37">
        <v>110.90646376953897</v>
      </c>
      <c r="H136" s="37">
        <v>525.49027762500009</v>
      </c>
      <c r="I136" s="37">
        <v>0.7914010205195785</v>
      </c>
      <c r="J136" s="37">
        <v>489</v>
      </c>
      <c r="K136" s="37">
        <v>298.09131078981909</v>
      </c>
      <c r="L136" s="37">
        <v>746.51962500000002</v>
      </c>
      <c r="M136" s="37">
        <v>1.1276731495468277</v>
      </c>
      <c r="N136" s="37">
        <v>486.74580608473133</v>
      </c>
      <c r="O136" s="37">
        <v>522.18818468167626</v>
      </c>
      <c r="P136" s="37">
        <v>743.07831621410298</v>
      </c>
      <c r="Q136" s="37">
        <v>1.1431974095601585</v>
      </c>
      <c r="R136" s="37">
        <v>497.25423166279455</v>
      </c>
      <c r="S136" s="37">
        <v>532.80673627980377</v>
      </c>
      <c r="T136" s="37">
        <v>759.12074141221365</v>
      </c>
      <c r="U136" s="37">
        <v>1.1842757276321585</v>
      </c>
      <c r="V136" s="37">
        <v>489</v>
      </c>
      <c r="W136" s="37">
        <v>537.89692193135647</v>
      </c>
      <c r="X136" s="37">
        <v>746.51962500000002</v>
      </c>
      <c r="Y136" s="37">
        <v>1.1982658507223114</v>
      </c>
      <c r="Z136" s="37">
        <v>493.46559139784944</v>
      </c>
      <c r="AA136" s="37">
        <v>482.95202625893819</v>
      </c>
      <c r="AB136" s="37">
        <v>753.33690846774175</v>
      </c>
      <c r="AC136" s="37">
        <v>1.2555615141129028</v>
      </c>
      <c r="AD136" s="37">
        <v>650</v>
      </c>
      <c r="AE136" s="37">
        <v>689.04729651931541</v>
      </c>
      <c r="AF136" s="37">
        <v>992.30624999999998</v>
      </c>
      <c r="AG136" s="37">
        <v>1.6483492524916943</v>
      </c>
      <c r="AH136" s="37">
        <v>311.5633018363344</v>
      </c>
      <c r="AI136" s="37">
        <v>226.85679561728162</v>
      </c>
      <c r="AJ136" s="37">
        <v>475.64032566589401</v>
      </c>
      <c r="AK136" s="37">
        <v>0.78748398289055299</v>
      </c>
      <c r="AL136" s="37">
        <v>355.49673758865248</v>
      </c>
      <c r="AM136" s="37">
        <v>276.18297275222073</v>
      </c>
      <c r="AN136" s="37">
        <v>542.71020702127657</v>
      </c>
      <c r="AO136" s="37">
        <v>0.88968886396930591</v>
      </c>
      <c r="AP136" s="37">
        <v>492.1828451191102</v>
      </c>
      <c r="AQ136" s="37">
        <v>552.54907481465011</v>
      </c>
      <c r="AR136" s="37">
        <v>751.37863592996166</v>
      </c>
      <c r="AS136" s="37">
        <v>1.2177935752511535</v>
      </c>
      <c r="AT136" s="37">
        <v>326.99495973237515</v>
      </c>
      <c r="AU136" s="37">
        <v>297.05308956384852</v>
      </c>
      <c r="AV136" s="37">
        <v>499.19868040143717</v>
      </c>
      <c r="AW136" s="37">
        <v>0.79871788864229942</v>
      </c>
      <c r="AX136" s="37">
        <v>5222.5174734218481</v>
      </c>
      <c r="AY136" s="37">
        <v>5056.3397665133507</v>
      </c>
      <c r="AZ136" s="37">
        <v>7972.8257378626276</v>
      </c>
      <c r="BA136" s="37">
        <v>1.0602377709237871</v>
      </c>
    </row>
    <row r="137" spans="1:53">
      <c r="A137" s="14" t="s">
        <v>106</v>
      </c>
      <c r="B137" s="37">
        <v>221.77700000000002</v>
      </c>
      <c r="C137" s="37">
        <v>642.52994745306944</v>
      </c>
      <c r="D137" s="37">
        <v>338.57031262500004</v>
      </c>
      <c r="E137" s="37">
        <v>0.67043626262376244</v>
      </c>
      <c r="F137" s="37">
        <v>263.13</v>
      </c>
      <c r="G137" s="37">
        <v>410.92366508733699</v>
      </c>
      <c r="H137" s="37">
        <v>401.70083625000001</v>
      </c>
      <c r="I137" s="37">
        <v>0.79702546875000002</v>
      </c>
      <c r="J137" s="37">
        <v>375.75</v>
      </c>
      <c r="K137" s="37">
        <v>610.12129984567923</v>
      </c>
      <c r="L137" s="37">
        <v>573.62934374999998</v>
      </c>
      <c r="M137" s="37">
        <v>1.1565107736895162</v>
      </c>
      <c r="N137" s="37">
        <v>326.24718897820975</v>
      </c>
      <c r="O137" s="37">
        <v>607.75994529785044</v>
      </c>
      <c r="P137" s="37">
        <v>498.0571148738594</v>
      </c>
      <c r="Q137" s="37">
        <v>1.0419604913679068</v>
      </c>
      <c r="R137" s="37">
        <v>320.25272536955248</v>
      </c>
      <c r="S137" s="37">
        <v>600.36244668895984</v>
      </c>
      <c r="T137" s="37">
        <v>488.90581686729297</v>
      </c>
      <c r="U137" s="37">
        <v>1.1011392271785878</v>
      </c>
      <c r="V137" s="37">
        <v>317.25</v>
      </c>
      <c r="W137" s="37">
        <v>592.84251674804386</v>
      </c>
      <c r="X137" s="37">
        <v>484.32178125000002</v>
      </c>
      <c r="Y137" s="37">
        <v>1.1237164298143851</v>
      </c>
      <c r="Z137" s="37">
        <v>325.13387096774193</v>
      </c>
      <c r="AA137" s="37">
        <v>585.52269078615791</v>
      </c>
      <c r="AB137" s="37">
        <v>496.35749576612903</v>
      </c>
      <c r="AC137" s="37">
        <v>1.1846240949072293</v>
      </c>
      <c r="AD137" s="37">
        <v>300</v>
      </c>
      <c r="AE137" s="37">
        <v>579.53238882387313</v>
      </c>
      <c r="AF137" s="37">
        <v>457.98750000000001</v>
      </c>
      <c r="AG137" s="37">
        <v>1.0408806818181819</v>
      </c>
      <c r="AH137" s="37">
        <v>327.42284593637771</v>
      </c>
      <c r="AI137" s="37">
        <v>577.70565511711129</v>
      </c>
      <c r="AJ137" s="37">
        <v>499.85190217762266</v>
      </c>
      <c r="AK137" s="37">
        <v>1.0795937412043686</v>
      </c>
      <c r="AL137" s="37">
        <v>246.74280141843971</v>
      </c>
      <c r="AM137" s="37">
        <v>213.91537967234302</v>
      </c>
      <c r="AN137" s="37">
        <v>376.6837292154255</v>
      </c>
      <c r="AO137" s="37">
        <v>0.77347788339923096</v>
      </c>
      <c r="AP137" s="37">
        <v>341.79364244382651</v>
      </c>
      <c r="AQ137" s="37">
        <v>67.70513589077683</v>
      </c>
      <c r="AR137" s="37">
        <v>521.79071939580672</v>
      </c>
      <c r="AS137" s="37">
        <v>1.019122498819935</v>
      </c>
      <c r="AT137" s="37">
        <v>291.4765416924792</v>
      </c>
      <c r="AU137" s="37">
        <v>304.65469982674415</v>
      </c>
      <c r="AV137" s="37">
        <v>444.97537546128103</v>
      </c>
      <c r="AW137" s="37">
        <v>0.82555728285951957</v>
      </c>
      <c r="AX137" s="37">
        <v>3656.9766168066276</v>
      </c>
      <c r="AY137" s="37">
        <v>5793.5757712379454</v>
      </c>
      <c r="AZ137" s="37">
        <v>5582.8319276324182</v>
      </c>
      <c r="BA137" s="37">
        <v>0.98450373636938504</v>
      </c>
    </row>
    <row r="138" spans="1:53">
      <c r="A138" s="14" t="s">
        <v>103</v>
      </c>
      <c r="B138" s="37">
        <v>5213.8429999999998</v>
      </c>
      <c r="C138" s="37">
        <v>6695.7149674218253</v>
      </c>
      <c r="D138" s="37">
        <v>8102.8555651327497</v>
      </c>
      <c r="E138" s="37">
        <v>0.69267016285969818</v>
      </c>
      <c r="F138" s="37">
        <v>6208.7940000000008</v>
      </c>
      <c r="G138" s="37">
        <v>9014.0617766607575</v>
      </c>
      <c r="H138" s="37">
        <v>9649.1131427745004</v>
      </c>
      <c r="I138" s="37">
        <v>0.81924886591734591</v>
      </c>
      <c r="J138" s="37">
        <v>8692.5</v>
      </c>
      <c r="K138" s="37">
        <v>13110.502668564126</v>
      </c>
      <c r="L138" s="37">
        <v>13509.051193124998</v>
      </c>
      <c r="M138" s="37">
        <v>1.1432846304269633</v>
      </c>
      <c r="N138" s="37">
        <v>8616.6757567141412</v>
      </c>
      <c r="O138" s="37">
        <v>13138.121828259156</v>
      </c>
      <c r="P138" s="37">
        <v>13391.212414381411</v>
      </c>
      <c r="Q138" s="37">
        <v>1.1315880018912803</v>
      </c>
      <c r="R138" s="37">
        <v>8487.0722254844386</v>
      </c>
      <c r="S138" s="37">
        <v>13156.631356235044</v>
      </c>
      <c r="T138" s="37">
        <v>13189.795015682323</v>
      </c>
      <c r="U138" s="37">
        <v>1.0964085632321132</v>
      </c>
      <c r="V138" s="37">
        <v>8373.75</v>
      </c>
      <c r="W138" s="37">
        <v>13161.362775438954</v>
      </c>
      <c r="X138" s="37">
        <v>13013.6804634375</v>
      </c>
      <c r="Y138" s="37">
        <v>1.0724971537364019</v>
      </c>
      <c r="Z138" s="37">
        <v>8192.9123655913972</v>
      </c>
      <c r="AA138" s="37"/>
      <c r="AB138" s="37">
        <v>12682.609907882661</v>
      </c>
      <c r="AC138" s="37">
        <v>1.0477166384041852</v>
      </c>
      <c r="AD138" s="37">
        <v>6329.9902398676595</v>
      </c>
      <c r="AE138" s="37">
        <v>1616.8898443066073</v>
      </c>
      <c r="AF138" s="37">
        <v>9798.8106488370977</v>
      </c>
      <c r="AG138" s="37">
        <v>0.80808268586814269</v>
      </c>
      <c r="AH138" s="37">
        <v>6266.0547141074285</v>
      </c>
      <c r="AI138" s="37">
        <v>1605.473664517471</v>
      </c>
      <c r="AJ138" s="37">
        <v>9738.1022619268897</v>
      </c>
      <c r="AK138" s="37">
        <v>0.79650762816349496</v>
      </c>
      <c r="AL138" s="37">
        <v>7361.3551418439711</v>
      </c>
      <c r="AM138" s="37">
        <v>1965.435820914812</v>
      </c>
      <c r="AN138" s="37">
        <v>11440.313311699068</v>
      </c>
      <c r="AO138" s="37">
        <v>0.93329362960507978</v>
      </c>
      <c r="AP138" s="37">
        <v>10307.692035770646</v>
      </c>
      <c r="AQ138" s="37">
        <v>2570.1702115230187</v>
      </c>
      <c r="AR138" s="37">
        <v>16019.228000482313</v>
      </c>
      <c r="AS138" s="37">
        <v>1.2781638873759127</v>
      </c>
      <c r="AT138" s="37">
        <v>6774.9972950068141</v>
      </c>
      <c r="AU138" s="37">
        <v>2325.1000267093036</v>
      </c>
      <c r="AV138" s="37">
        <v>10487.680568926637</v>
      </c>
      <c r="AW138" s="37">
        <v>0.83209144469427454</v>
      </c>
      <c r="AX138" s="37">
        <v>90825.636774386498</v>
      </c>
      <c r="AY138" s="37">
        <v>78359.464940551072</v>
      </c>
      <c r="AZ138" s="37">
        <v>141022.45249428815</v>
      </c>
      <c r="BA138" s="37">
        <v>0.97096277434790768</v>
      </c>
    </row>
    <row r="139" spans="1:53">
      <c r="A139" s="13" t="s">
        <v>107</v>
      </c>
      <c r="B139" s="37">
        <v>14428.722000000002</v>
      </c>
      <c r="C139" s="37">
        <v>26134.224665630234</v>
      </c>
      <c r="D139" s="37">
        <v>22027.247723250002</v>
      </c>
      <c r="E139" s="37">
        <v>0.6960291418838106</v>
      </c>
      <c r="F139" s="37">
        <v>13943.19601988851</v>
      </c>
      <c r="G139" s="37">
        <v>24334.866209151845</v>
      </c>
      <c r="H139" s="37">
        <v>21286.031623862295</v>
      </c>
      <c r="I139" s="37">
        <v>0.67515542975596088</v>
      </c>
      <c r="J139" s="37">
        <v>20820.224000000002</v>
      </c>
      <c r="K139" s="37">
        <v>24313.388218801072</v>
      </c>
      <c r="L139" s="37">
        <v>31784.674464000007</v>
      </c>
      <c r="M139" s="37">
        <v>1.0060115277237047</v>
      </c>
      <c r="N139" s="37">
        <v>20831</v>
      </c>
      <c r="O139" s="37">
        <v>25708.458093207726</v>
      </c>
      <c r="P139" s="37">
        <v>31801.125375</v>
      </c>
      <c r="Q139" s="37">
        <v>1.0293914102491151</v>
      </c>
      <c r="R139" s="37">
        <v>20656.3</v>
      </c>
      <c r="S139" s="37">
        <v>26049.701648151717</v>
      </c>
      <c r="T139" s="37">
        <v>31534.423987499998</v>
      </c>
      <c r="U139" s="37">
        <v>1.0356789235979533</v>
      </c>
      <c r="V139" s="37">
        <v>16804</v>
      </c>
      <c r="W139" s="37">
        <v>27955.443258004285</v>
      </c>
      <c r="X139" s="37">
        <v>26570.190920025238</v>
      </c>
      <c r="Y139" s="37">
        <v>0.86308683175629519</v>
      </c>
      <c r="Z139" s="37">
        <v>18323</v>
      </c>
      <c r="AA139" s="37">
        <v>27054.267158392817</v>
      </c>
      <c r="AB139" s="37">
        <v>28902.034163547087</v>
      </c>
      <c r="AC139" s="37">
        <v>0.93193136719908465</v>
      </c>
      <c r="AD139" s="37">
        <v>16688.63</v>
      </c>
      <c r="AE139" s="37">
        <v>27230.808581335801</v>
      </c>
      <c r="AF139" s="37">
        <v>26391.433862602084</v>
      </c>
      <c r="AG139" s="37">
        <v>0.85182332883475076</v>
      </c>
      <c r="AH139" s="37">
        <v>19666.390000000003</v>
      </c>
      <c r="AI139" s="37">
        <v>28415.236745061873</v>
      </c>
      <c r="AJ139" s="37">
        <v>29831.48307860468</v>
      </c>
      <c r="AK139" s="37">
        <v>0.89937703485014453</v>
      </c>
      <c r="AL139" s="37">
        <v>18102.62</v>
      </c>
      <c r="AM139" s="37">
        <v>27700.005917326944</v>
      </c>
      <c r="AN139" s="37">
        <v>27460.356189588536</v>
      </c>
      <c r="AO139" s="37">
        <v>0.82463978704201446</v>
      </c>
      <c r="AP139" s="37">
        <v>17203.05</v>
      </c>
      <c r="AQ139" s="37">
        <v>27519.171504166399</v>
      </c>
      <c r="AR139" s="37">
        <v>26095.037737695013</v>
      </c>
      <c r="AS139" s="37">
        <v>0.78082816985618719</v>
      </c>
      <c r="AT139" s="37">
        <v>21094.820000000003</v>
      </c>
      <c r="AU139" s="37">
        <v>26347.444539664029</v>
      </c>
      <c r="AV139" s="37">
        <v>32376.21276405274</v>
      </c>
      <c r="AW139" s="37">
        <v>0.90260574412747929</v>
      </c>
      <c r="AX139" s="37">
        <v>218561.95201988853</v>
      </c>
      <c r="AY139" s="37">
        <v>318763.01653889474</v>
      </c>
      <c r="AZ139" s="37">
        <v>336060.25188972766</v>
      </c>
      <c r="BA139" s="37">
        <v>0.87471322473970847</v>
      </c>
    </row>
    <row r="140" spans="1:53">
      <c r="A140" s="14" t="s">
        <v>108</v>
      </c>
      <c r="B140" s="37">
        <v>928.15800000000024</v>
      </c>
      <c r="C140" s="37">
        <v>1681.288933524605</v>
      </c>
      <c r="D140" s="37">
        <v>1416.9492067500003</v>
      </c>
      <c r="E140" s="37">
        <v>0.71060642264292895</v>
      </c>
      <c r="F140" s="37">
        <v>896.58692183470907</v>
      </c>
      <c r="G140" s="37">
        <v>1564.3790975395202</v>
      </c>
      <c r="H140" s="37">
        <v>1368.7520095459126</v>
      </c>
      <c r="I140" s="37">
        <v>0.67393008840271429</v>
      </c>
      <c r="J140" s="37">
        <v>1363.3879999999999</v>
      </c>
      <c r="K140" s="37">
        <v>1592.2265858966521</v>
      </c>
      <c r="L140" s="37">
        <v>2081.3822055000001</v>
      </c>
      <c r="M140" s="37">
        <v>1.0308975757800891</v>
      </c>
      <c r="N140" s="37">
        <v>1412.524653287649</v>
      </c>
      <c r="O140" s="37">
        <v>1754.1196403104861</v>
      </c>
      <c r="P140" s="37">
        <v>2156.3954488252571</v>
      </c>
      <c r="Q140" s="37">
        <v>1.0819846707602896</v>
      </c>
      <c r="R140" s="37">
        <v>1414.5287528152232</v>
      </c>
      <c r="S140" s="37">
        <v>1794.3179202096114</v>
      </c>
      <c r="T140" s="37">
        <v>2159.4549572665396</v>
      </c>
      <c r="U140" s="37">
        <v>1.086791624190508</v>
      </c>
      <c r="V140" s="37">
        <v>1166.012214042848</v>
      </c>
      <c r="W140" s="37">
        <v>1950.7209962150625</v>
      </c>
      <c r="X140" s="37">
        <v>1843.6781208164609</v>
      </c>
      <c r="Y140" s="37">
        <v>0.93350790927415739</v>
      </c>
      <c r="Z140" s="37">
        <v>1284.5570407003943</v>
      </c>
      <c r="AA140" s="37">
        <v>1948.8151506272936</v>
      </c>
      <c r="AB140" s="37">
        <v>2026.2135826746573</v>
      </c>
      <c r="AC140" s="37">
        <v>1.0197350692876987</v>
      </c>
      <c r="AD140" s="37">
        <v>1173.7184050676256</v>
      </c>
      <c r="AE140" s="37">
        <v>1908.9883675019107</v>
      </c>
      <c r="AF140" s="37">
        <v>1856.1207037762263</v>
      </c>
      <c r="AG140" s="37">
        <v>0.93131997178937598</v>
      </c>
      <c r="AH140" s="37">
        <v>1189.5113563003408</v>
      </c>
      <c r="AI140" s="37">
        <v>1906.1077454613892</v>
      </c>
      <c r="AJ140" s="37">
        <v>1815.9377743120078</v>
      </c>
      <c r="AK140" s="37">
        <v>0.90255356576143531</v>
      </c>
      <c r="AL140" s="37">
        <v>1105.0229153924568</v>
      </c>
      <c r="AM140" s="37">
        <v>1757.2470678591135</v>
      </c>
      <c r="AN140" s="37">
        <v>1686.9556082110096</v>
      </c>
      <c r="AO140" s="37">
        <v>0.83554017246706769</v>
      </c>
      <c r="AP140" s="37">
        <v>1042.577903081065</v>
      </c>
      <c r="AQ140" s="37">
        <v>1714.9759125242265</v>
      </c>
      <c r="AR140" s="37">
        <v>1591.6254912911309</v>
      </c>
      <c r="AS140" s="37">
        <v>0.78988858128592099</v>
      </c>
      <c r="AT140" s="37">
        <v>946.38835141383618</v>
      </c>
      <c r="AU140" s="37">
        <v>1291.3123276341737</v>
      </c>
      <c r="AV140" s="37">
        <v>1444.7801169771478</v>
      </c>
      <c r="AW140" s="37">
        <v>0.71066410082496201</v>
      </c>
      <c r="AX140" s="37">
        <v>13922.974513936149</v>
      </c>
      <c r="AY140" s="37">
        <v>20864.499745304041</v>
      </c>
      <c r="AZ140" s="37">
        <v>21448.245225946353</v>
      </c>
      <c r="BA140" s="37">
        <v>0.89228497937226248</v>
      </c>
    </row>
    <row r="141" spans="1:53">
      <c r="A141" s="14" t="s">
        <v>113</v>
      </c>
      <c r="B141" s="37">
        <v>1901.5920000000001</v>
      </c>
      <c r="C141" s="37">
        <v>3432.8390314080125</v>
      </c>
      <c r="D141" s="37">
        <v>2903.017887</v>
      </c>
      <c r="E141" s="37">
        <v>0.70410329541595928</v>
      </c>
      <c r="F141" s="37">
        <v>1805.1995996999881</v>
      </c>
      <c r="G141" s="37">
        <v>3222.5551555601201</v>
      </c>
      <c r="H141" s="37">
        <v>2755.8628388919942</v>
      </c>
      <c r="I141" s="37">
        <v>0.67364039083158012</v>
      </c>
      <c r="J141" s="37">
        <v>2713.4160000000006</v>
      </c>
      <c r="K141" s="37">
        <v>3234.2503086281467</v>
      </c>
      <c r="L141" s="37">
        <v>4142.3687010000012</v>
      </c>
      <c r="M141" s="37">
        <v>1.0235652831727209</v>
      </c>
      <c r="N141" s="37">
        <v>2763.8716266927718</v>
      </c>
      <c r="O141" s="37">
        <v>4067.6328836323373</v>
      </c>
      <c r="P141" s="37">
        <v>4219.3955220998523</v>
      </c>
      <c r="Q141" s="37">
        <v>1.041311826776864</v>
      </c>
      <c r="R141" s="37">
        <v>2741.4079642262623</v>
      </c>
      <c r="S141" s="37">
        <v>4077.7728574244111</v>
      </c>
      <c r="T141" s="37">
        <v>4185.1019333869181</v>
      </c>
      <c r="U141" s="37">
        <v>1.0252577004867511</v>
      </c>
      <c r="V141" s="37">
        <v>2200.0021126993038</v>
      </c>
      <c r="W141" s="37">
        <v>4264.7507296936883</v>
      </c>
      <c r="X141" s="37">
        <v>3478.6048654415258</v>
      </c>
      <c r="Y141" s="37">
        <v>0.8453474764134935</v>
      </c>
      <c r="Z141" s="37">
        <v>2466.8638307825972</v>
      </c>
      <c r="AA141" s="37">
        <v>3334.5617991533072</v>
      </c>
      <c r="AB141" s="37">
        <v>3891.1413367951354</v>
      </c>
      <c r="AC141" s="37">
        <v>0.93402336456916357</v>
      </c>
      <c r="AD141" s="37">
        <v>2261.7222235918507</v>
      </c>
      <c r="AE141" s="37">
        <v>3768.0557206410981</v>
      </c>
      <c r="AF141" s="37">
        <v>3576.6921838102744</v>
      </c>
      <c r="AG141" s="37">
        <v>0.85587274080169284</v>
      </c>
      <c r="AH141" s="37">
        <v>2565.3102766297625</v>
      </c>
      <c r="AI141" s="37">
        <v>2448.2889679452865</v>
      </c>
      <c r="AJ141" s="37">
        <v>3916.2668010599114</v>
      </c>
      <c r="AK141" s="37">
        <v>0.93067176831271659</v>
      </c>
      <c r="AL141" s="37">
        <v>2316.4232823649345</v>
      </c>
      <c r="AM141" s="37">
        <v>3021.1226585927657</v>
      </c>
      <c r="AN141" s="37">
        <v>3536.3096934403679</v>
      </c>
      <c r="AO141" s="37">
        <v>0.83798807901430516</v>
      </c>
      <c r="AP141" s="37">
        <v>2180.8712503739157</v>
      </c>
      <c r="AQ141" s="37">
        <v>3075.6226493028271</v>
      </c>
      <c r="AR141" s="37">
        <v>3329.3725726020793</v>
      </c>
      <c r="AS141" s="37">
        <v>0.79251906036707431</v>
      </c>
      <c r="AT141" s="37">
        <v>1975.4943756290677</v>
      </c>
      <c r="AU141" s="37">
        <v>1903.2817959194117</v>
      </c>
      <c r="AV141" s="37">
        <v>3015.8391011947256</v>
      </c>
      <c r="AW141" s="37">
        <v>0.71245903642681918</v>
      </c>
      <c r="AX141" s="37">
        <v>27892.174542690453</v>
      </c>
      <c r="AY141" s="37">
        <v>39850.734557901422</v>
      </c>
      <c r="AZ141" s="37">
        <v>42949.973436722779</v>
      </c>
      <c r="BA141" s="37">
        <v>0.86473000188242832</v>
      </c>
    </row>
    <row r="142" spans="1:53">
      <c r="A142" s="14" t="s">
        <v>115</v>
      </c>
      <c r="B142" s="37">
        <v>293.83199999999999</v>
      </c>
      <c r="C142" s="37">
        <v>540.03075390386959</v>
      </c>
      <c r="D142" s="37">
        <v>448.57127700000001</v>
      </c>
      <c r="E142" s="37">
        <v>0.69117300000000004</v>
      </c>
      <c r="F142" s="37">
        <v>310.44266493730368</v>
      </c>
      <c r="G142" s="37">
        <v>312.98249538605154</v>
      </c>
      <c r="H142" s="37">
        <v>473.9295333599112</v>
      </c>
      <c r="I142" s="37">
        <v>0.67607636713254093</v>
      </c>
      <c r="J142" s="37">
        <v>470.94000000000005</v>
      </c>
      <c r="K142" s="37">
        <v>342.6919859314695</v>
      </c>
      <c r="L142" s="37">
        <v>718.94877750000012</v>
      </c>
      <c r="M142" s="37">
        <v>0.96893366239892198</v>
      </c>
      <c r="N142" s="37">
        <v>477.18590308370045</v>
      </c>
      <c r="O142" s="37">
        <v>127.8224415617008</v>
      </c>
      <c r="P142" s="37">
        <v>728.48392929515433</v>
      </c>
      <c r="Q142" s="37">
        <v>1.031846925347244</v>
      </c>
      <c r="R142" s="37">
        <v>470.61061461631357</v>
      </c>
      <c r="S142" s="37">
        <v>160.34102997637933</v>
      </c>
      <c r="T142" s="37">
        <v>718.44592953862968</v>
      </c>
      <c r="U142" s="37">
        <v>1.0803698188550823</v>
      </c>
      <c r="V142" s="37">
        <v>384.97263394183472</v>
      </c>
      <c r="W142" s="37">
        <v>210.95059012740558</v>
      </c>
      <c r="X142" s="37">
        <v>608.71199612113412</v>
      </c>
      <c r="Y142" s="37">
        <v>0.88347169248350377</v>
      </c>
      <c r="Z142" s="37">
        <v>421.24654146895676</v>
      </c>
      <c r="AA142" s="37">
        <v>525.1190150816318</v>
      </c>
      <c r="AB142" s="37">
        <v>664.45898230703722</v>
      </c>
      <c r="AC142" s="37">
        <v>0.97714556221623117</v>
      </c>
      <c r="AD142" s="37">
        <v>386.8585005992125</v>
      </c>
      <c r="AE142" s="37">
        <v>494.96772646163782</v>
      </c>
      <c r="AF142" s="37">
        <v>611.77882982303072</v>
      </c>
      <c r="AG142" s="37">
        <v>0.89050775811212624</v>
      </c>
      <c r="AH142" s="37">
        <v>406.98493287881985</v>
      </c>
      <c r="AI142" s="37">
        <v>551.57347231087874</v>
      </c>
      <c r="AJ142" s="37">
        <v>621.31337315612836</v>
      </c>
      <c r="AK142" s="37">
        <v>0.89013377242998337</v>
      </c>
      <c r="AL142" s="37">
        <v>377.74850152905202</v>
      </c>
      <c r="AM142" s="37">
        <v>520.66419738137427</v>
      </c>
      <c r="AN142" s="37">
        <v>576.68030614678912</v>
      </c>
      <c r="AO142" s="37">
        <v>0.81798624985360158</v>
      </c>
      <c r="AP142" s="37">
        <v>356.10262040083757</v>
      </c>
      <c r="AQ142" s="37">
        <v>528.34856728491968</v>
      </c>
      <c r="AR142" s="37">
        <v>543.63516286942865</v>
      </c>
      <c r="AS142" s="37">
        <v>0.76784627523930604</v>
      </c>
      <c r="AT142" s="37">
        <v>591.47722342733186</v>
      </c>
      <c r="AU142" s="37">
        <v>572.17093214664078</v>
      </c>
      <c r="AV142" s="37">
        <v>902.9639162147505</v>
      </c>
      <c r="AW142" s="37">
        <v>1.2576099111626051</v>
      </c>
      <c r="AX142" s="37">
        <v>4948.4021368833637</v>
      </c>
      <c r="AY142" s="37">
        <v>4887.6632075539592</v>
      </c>
      <c r="AZ142" s="37">
        <v>7617.9220133319932</v>
      </c>
      <c r="BA142" s="37">
        <v>0.91109174960259554</v>
      </c>
    </row>
    <row r="143" spans="1:53">
      <c r="A143" s="14" t="s">
        <v>295</v>
      </c>
      <c r="B143" s="37">
        <v>4741.0440000000008</v>
      </c>
      <c r="C143" s="37">
        <v>8584.7383905917923</v>
      </c>
      <c r="D143" s="37">
        <v>7237.7962965000006</v>
      </c>
      <c r="E143" s="37">
        <v>0.69281097889346233</v>
      </c>
      <c r="F143" s="37">
        <v>4450.8659264253592</v>
      </c>
      <c r="G143" s="37">
        <v>8128.3558842287093</v>
      </c>
      <c r="H143" s="37">
        <v>6794.8031949291126</v>
      </c>
      <c r="I143" s="37">
        <v>0.67328608748802143</v>
      </c>
      <c r="J143" s="37">
        <v>6563.1</v>
      </c>
      <c r="K143" s="37">
        <v>7984.0152033121994</v>
      </c>
      <c r="L143" s="37">
        <v>10019.3925375</v>
      </c>
      <c r="M143" s="37">
        <v>0.99310065789473678</v>
      </c>
      <c r="N143" s="37">
        <v>6257.7968999836839</v>
      </c>
      <c r="O143" s="37">
        <v>7717.6553395144347</v>
      </c>
      <c r="P143" s="37">
        <v>9553.3091924375894</v>
      </c>
      <c r="Q143" s="37">
        <v>0.94821927468363165</v>
      </c>
      <c r="R143" s="37">
        <v>6164.459669680452</v>
      </c>
      <c r="S143" s="37">
        <v>7769.3785812577207</v>
      </c>
      <c r="T143" s="37">
        <v>9410.8182432259182</v>
      </c>
      <c r="U143" s="37">
        <v>0.92872971905910573</v>
      </c>
      <c r="V143" s="37">
        <v>4981.9009011982962</v>
      </c>
      <c r="W143" s="37">
        <v>8285.4636493714152</v>
      </c>
      <c r="X143" s="37">
        <v>7877.2945780459722</v>
      </c>
      <c r="Y143" s="37">
        <v>0.77039555775510726</v>
      </c>
      <c r="Z143" s="37">
        <v>5351.3005413352939</v>
      </c>
      <c r="AA143" s="37">
        <v>8110.4231363130448</v>
      </c>
      <c r="AB143" s="37">
        <v>8440.94695547021</v>
      </c>
      <c r="AC143" s="37">
        <v>0.81295838923916108</v>
      </c>
      <c r="AD143" s="37">
        <v>4836.5884033555894</v>
      </c>
      <c r="AE143" s="37">
        <v>8108.1778360669832</v>
      </c>
      <c r="AF143" s="37">
        <v>7648.5908650253041</v>
      </c>
      <c r="AG143" s="37">
        <v>0.71864989805743718</v>
      </c>
      <c r="AH143" s="37">
        <v>6279.1961072732211</v>
      </c>
      <c r="AI143" s="37">
        <v>8825.2145103755447</v>
      </c>
      <c r="AJ143" s="37">
        <v>9394.2582021206617</v>
      </c>
      <c r="AK143" s="37">
        <v>0.86415768578057783</v>
      </c>
      <c r="AL143" s="37">
        <v>5749.8098063200823</v>
      </c>
      <c r="AM143" s="37">
        <v>8877.0257969250706</v>
      </c>
      <c r="AN143" s="37">
        <v>8602.2473276619276</v>
      </c>
      <c r="AO143" s="37">
        <v>0.78017842623452993</v>
      </c>
      <c r="AP143" s="37">
        <v>5488.200067304816</v>
      </c>
      <c r="AQ143" s="37">
        <v>8876.6608543038947</v>
      </c>
      <c r="AR143" s="37">
        <v>8210.8549591942301</v>
      </c>
      <c r="AS143" s="37">
        <v>0.73508101693771088</v>
      </c>
      <c r="AT143" s="37">
        <v>9960.448021312066</v>
      </c>
      <c r="AU143" s="37">
        <v>12411.260963284594</v>
      </c>
      <c r="AV143" s="37">
        <v>15378.202142088267</v>
      </c>
      <c r="AW143" s="37">
        <v>1.3317919929062325</v>
      </c>
      <c r="AX143" s="37">
        <v>70824.710344188861</v>
      </c>
      <c r="AY143" s="37">
        <v>103678.3701455454</v>
      </c>
      <c r="AZ143" s="37">
        <v>108568.51449419919</v>
      </c>
      <c r="BA143" s="37">
        <v>0.85411330707747624</v>
      </c>
    </row>
    <row r="144" spans="1:53">
      <c r="A144" s="14" t="s">
        <v>114</v>
      </c>
      <c r="B144" s="37">
        <v>297.06600000000003</v>
      </c>
      <c r="C144" s="37">
        <v>545.97448861664816</v>
      </c>
      <c r="D144" s="37">
        <v>453.50838225000001</v>
      </c>
      <c r="E144" s="37">
        <v>0.68505797922960732</v>
      </c>
      <c r="F144" s="37">
        <v>296.63531542072343</v>
      </c>
      <c r="G144" s="37">
        <v>299.0621835396131</v>
      </c>
      <c r="H144" s="37">
        <v>452.85088840416182</v>
      </c>
      <c r="I144" s="37">
        <v>0.69137540214375848</v>
      </c>
      <c r="J144" s="37">
        <v>444.22</v>
      </c>
      <c r="K144" s="37">
        <v>323.24846899918754</v>
      </c>
      <c r="L144" s="37">
        <v>678.15735749999999</v>
      </c>
      <c r="M144" s="37">
        <v>1.0322029794520549</v>
      </c>
      <c r="N144" s="37">
        <v>452.03507913199542</v>
      </c>
      <c r="O144" s="37">
        <v>121.08536130844877</v>
      </c>
      <c r="P144" s="37">
        <v>690.08805267988248</v>
      </c>
      <c r="Q144" s="37">
        <v>1.0833407420406318</v>
      </c>
      <c r="R144" s="37">
        <v>451.73225185233542</v>
      </c>
      <c r="S144" s="37">
        <v>153.90901158191144</v>
      </c>
      <c r="T144" s="37">
        <v>689.62574898407138</v>
      </c>
      <c r="U144" s="37">
        <v>1.1361214975025888</v>
      </c>
      <c r="V144" s="37">
        <v>363.89344072888127</v>
      </c>
      <c r="W144" s="37">
        <v>199.3999814460779</v>
      </c>
      <c r="X144" s="37">
        <v>575.38194446032287</v>
      </c>
      <c r="Y144" s="37">
        <v>0.89206503017104322</v>
      </c>
      <c r="Z144" s="37">
        <v>408.38872552295658</v>
      </c>
      <c r="AA144" s="37">
        <v>509.09067305152377</v>
      </c>
      <c r="AB144" s="37">
        <v>644.1775308122003</v>
      </c>
      <c r="AC144" s="37">
        <v>0.9701468837533137</v>
      </c>
      <c r="AD144" s="37">
        <v>380.00133367574045</v>
      </c>
      <c r="AE144" s="37">
        <v>486.1942955642379</v>
      </c>
      <c r="AF144" s="37">
        <v>600.93489192365644</v>
      </c>
      <c r="AG144" s="37">
        <v>0.92026782836700838</v>
      </c>
      <c r="AH144" s="37">
        <v>400.45893541283294</v>
      </c>
      <c r="AI144" s="37">
        <v>542.72899972280345</v>
      </c>
      <c r="AJ144" s="37">
        <v>611.35062227461617</v>
      </c>
      <c r="AK144" s="37">
        <v>0.91794387728921345</v>
      </c>
      <c r="AL144" s="37">
        <v>369.60737003058108</v>
      </c>
      <c r="AM144" s="37">
        <v>509.44298623091362</v>
      </c>
      <c r="AN144" s="37">
        <v>564.25185127293582</v>
      </c>
      <c r="AO144" s="37">
        <v>0.84342578665610735</v>
      </c>
      <c r="AP144" s="37">
        <v>362.792409512414</v>
      </c>
      <c r="AQ144" s="37">
        <v>538.27419065876938</v>
      </c>
      <c r="AR144" s="37">
        <v>553.84796217188898</v>
      </c>
      <c r="AS144" s="37">
        <v>0.83410837676489302</v>
      </c>
      <c r="AT144" s="37">
        <v>577.11277657266805</v>
      </c>
      <c r="AU144" s="37">
        <v>558.27535236593667</v>
      </c>
      <c r="AV144" s="37">
        <v>881.03479253524949</v>
      </c>
      <c r="AW144" s="37">
        <v>1.3169428886924506</v>
      </c>
      <c r="AX144" s="37">
        <v>4803.943637861129</v>
      </c>
      <c r="AY144" s="37">
        <v>4786.6859930860719</v>
      </c>
      <c r="AZ144" s="37">
        <v>7395.2100252689861</v>
      </c>
      <c r="BA144" s="37">
        <v>0.94358327267188935</v>
      </c>
    </row>
    <row r="145" spans="1:53">
      <c r="A145" s="14" t="s">
        <v>109</v>
      </c>
      <c r="B145" s="37">
        <v>469.85400000000004</v>
      </c>
      <c r="C145" s="37">
        <v>848.20148079250453</v>
      </c>
      <c r="D145" s="37">
        <v>717.29086275000009</v>
      </c>
      <c r="E145" s="37">
        <v>0.67477973918156176</v>
      </c>
      <c r="F145" s="37">
        <v>459.20572101916798</v>
      </c>
      <c r="G145" s="37">
        <v>819.75187894953956</v>
      </c>
      <c r="H145" s="37">
        <v>701.03493385088723</v>
      </c>
      <c r="I145" s="37">
        <v>0.67020548169300886</v>
      </c>
      <c r="J145" s="37">
        <v>692.04800000000012</v>
      </c>
      <c r="K145" s="37">
        <v>824.88511071855248</v>
      </c>
      <c r="L145" s="37">
        <v>1056.4977780000004</v>
      </c>
      <c r="M145" s="37">
        <v>0.97552888088642697</v>
      </c>
      <c r="N145" s="37">
        <v>708.98133463860336</v>
      </c>
      <c r="O145" s="37">
        <v>1043.418863164911</v>
      </c>
      <c r="P145" s="37">
        <v>1082.3486299926578</v>
      </c>
      <c r="Q145" s="37">
        <v>0.99116174907752552</v>
      </c>
      <c r="R145" s="37">
        <v>698.49942226719327</v>
      </c>
      <c r="S145" s="37">
        <v>1038.9996754283547</v>
      </c>
      <c r="T145" s="37">
        <v>1066.346680518654</v>
      </c>
      <c r="U145" s="37">
        <v>1.0393242500181814</v>
      </c>
      <c r="V145" s="37">
        <v>565.25520747367386</v>
      </c>
      <c r="W145" s="37">
        <v>1095.7592016030933</v>
      </c>
      <c r="X145" s="37">
        <v>893.77164848333689</v>
      </c>
      <c r="Y145" s="37">
        <v>0.88755873732208235</v>
      </c>
      <c r="Z145" s="37">
        <v>624.52248880572074</v>
      </c>
      <c r="AA145" s="37">
        <v>844.19286054514089</v>
      </c>
      <c r="AB145" s="37">
        <v>985.09907260636317</v>
      </c>
      <c r="AC145" s="37">
        <v>0.95640686660811958</v>
      </c>
      <c r="AD145" s="37">
        <v>569.71628522513276</v>
      </c>
      <c r="AE145" s="37">
        <v>949.15400542677503</v>
      </c>
      <c r="AF145" s="37">
        <v>900.9505071396776</v>
      </c>
      <c r="AG145" s="37">
        <v>0.8730140573058891</v>
      </c>
      <c r="AH145" s="37">
        <v>608.69758182750616</v>
      </c>
      <c r="AI145" s="37">
        <v>975.39478645555391</v>
      </c>
      <c r="AJ145" s="37">
        <v>929.25294585741665</v>
      </c>
      <c r="AK145" s="37">
        <v>0.89094242172331417</v>
      </c>
      <c r="AL145" s="37">
        <v>572.05017329255872</v>
      </c>
      <c r="AM145" s="37">
        <v>909.69470015889272</v>
      </c>
      <c r="AN145" s="37">
        <v>873.30609580275257</v>
      </c>
      <c r="AO145" s="37">
        <v>0.83490066520339634</v>
      </c>
      <c r="AP145" s="37">
        <v>539.81452138797488</v>
      </c>
      <c r="AQ145" s="37">
        <v>887.96136833065816</v>
      </c>
      <c r="AR145" s="37">
        <v>824.09434371391717</v>
      </c>
      <c r="AS145" s="37">
        <v>0.78860702747743272</v>
      </c>
      <c r="AT145" s="37">
        <v>490.27533131780189</v>
      </c>
      <c r="AU145" s="37">
        <v>668.96277655975234</v>
      </c>
      <c r="AV145" s="37">
        <v>748.4665776730393</v>
      </c>
      <c r="AW145" s="37">
        <v>0.70944699305501358</v>
      </c>
      <c r="AX145" s="37">
        <v>6998.9200672553343</v>
      </c>
      <c r="AY145" s="37">
        <v>10906.376708133728</v>
      </c>
      <c r="AZ145" s="37">
        <v>10778.460076388705</v>
      </c>
      <c r="BA145" s="37">
        <v>0.85765640579599622</v>
      </c>
    </row>
    <row r="146" spans="1:53">
      <c r="A146" s="14" t="s">
        <v>112</v>
      </c>
      <c r="B146" s="37">
        <v>1538.46</v>
      </c>
      <c r="C146" s="37">
        <v>2786.8054497943922</v>
      </c>
      <c r="D146" s="37">
        <v>2348.6514975</v>
      </c>
      <c r="E146" s="37">
        <v>0.69302198214812627</v>
      </c>
      <c r="F146" s="37">
        <v>1580.7188204626839</v>
      </c>
      <c r="G146" s="37">
        <v>2758.0632971523878</v>
      </c>
      <c r="H146" s="37">
        <v>2413.1648692888443</v>
      </c>
      <c r="I146" s="37">
        <v>0.66883726975854885</v>
      </c>
      <c r="J146" s="37">
        <v>2396.7840000000001</v>
      </c>
      <c r="K146" s="37">
        <v>2799.07348858265</v>
      </c>
      <c r="L146" s="37">
        <v>3658.9903740000004</v>
      </c>
      <c r="M146" s="37">
        <v>0.99375078055404686</v>
      </c>
      <c r="N146" s="37">
        <v>2479.0555392396805</v>
      </c>
      <c r="O146" s="37">
        <v>3078.5728239712912</v>
      </c>
      <c r="P146" s="37">
        <v>3784.5881625917773</v>
      </c>
      <c r="Q146" s="37">
        <v>1.0190059673106562</v>
      </c>
      <c r="R146" s="37">
        <v>2472.3912948395732</v>
      </c>
      <c r="S146" s="37">
        <v>3136.2077280308135</v>
      </c>
      <c r="T146" s="37">
        <v>3774.414360484463</v>
      </c>
      <c r="U146" s="37">
        <v>0.99222249224092085</v>
      </c>
      <c r="V146" s="37">
        <v>2010.8440893935892</v>
      </c>
      <c r="W146" s="37">
        <v>3364.1120890959101</v>
      </c>
      <c r="X146" s="37">
        <v>3179.5115071168752</v>
      </c>
      <c r="Y146" s="37">
        <v>0.8325508005019312</v>
      </c>
      <c r="Z146" s="37">
        <v>2228.0758203568803</v>
      </c>
      <c r="AA146" s="37">
        <v>3380.2375277086371</v>
      </c>
      <c r="AB146" s="37">
        <v>3514.4858090338789</v>
      </c>
      <c r="AC146" s="37">
        <v>0.89930547825841323</v>
      </c>
      <c r="AD146" s="37">
        <v>2046.8643266563947</v>
      </c>
      <c r="AE146" s="37">
        <v>3329.1121384575672</v>
      </c>
      <c r="AF146" s="37">
        <v>3236.9154629632144</v>
      </c>
      <c r="AG146" s="37">
        <v>0.8186432632683901</v>
      </c>
      <c r="AH146" s="37">
        <v>2319.1021904129839</v>
      </c>
      <c r="AI146" s="37">
        <v>3716.1970957648737</v>
      </c>
      <c r="AJ146" s="37">
        <v>3540.3993814392211</v>
      </c>
      <c r="AK146" s="37">
        <v>0.87611961926236603</v>
      </c>
      <c r="AL146" s="37">
        <v>2235.0119673802246</v>
      </c>
      <c r="AM146" s="37">
        <v>3554.1961814557117</v>
      </c>
      <c r="AN146" s="37">
        <v>3412.0251447018359</v>
      </c>
      <c r="AO146" s="37">
        <v>0.81823144956878557</v>
      </c>
      <c r="AP146" s="37">
        <v>2107.7981693090037</v>
      </c>
      <c r="AQ146" s="37">
        <v>3467.1971064655627</v>
      </c>
      <c r="AR146" s="37">
        <v>3217.8173802213582</v>
      </c>
      <c r="AS146" s="37">
        <v>0.773699778846203</v>
      </c>
      <c r="AT146" s="37">
        <v>1954.1765324559847</v>
      </c>
      <c r="AU146" s="37">
        <v>2666.4024794514426</v>
      </c>
      <c r="AV146" s="37">
        <v>2983.2947488606178</v>
      </c>
      <c r="AW146" s="37">
        <v>0.68930100481992096</v>
      </c>
      <c r="AX146" s="37">
        <v>25369.282750507002</v>
      </c>
      <c r="AY146" s="37">
        <v>38036.17740593123</v>
      </c>
      <c r="AZ146" s="37">
        <v>39064.25869820208</v>
      </c>
      <c r="BA146" s="37">
        <v>0.83955749054485895</v>
      </c>
    </row>
    <row r="147" spans="1:53">
      <c r="A147" s="14" t="s">
        <v>110</v>
      </c>
      <c r="B147" s="37">
        <v>3440.0520000000001</v>
      </c>
      <c r="C147" s="37">
        <v>6231.3974111618745</v>
      </c>
      <c r="D147" s="37">
        <v>5251.6693845000009</v>
      </c>
      <c r="E147" s="37">
        <v>0.70700987944264959</v>
      </c>
      <c r="F147" s="37">
        <v>3375.2288592466098</v>
      </c>
      <c r="G147" s="37">
        <v>5889.1529066837975</v>
      </c>
      <c r="H147" s="37">
        <v>5152.7087572473556</v>
      </c>
      <c r="I147" s="37">
        <v>0.66987893359950024</v>
      </c>
      <c r="J147" s="37">
        <v>5039.3919999999998</v>
      </c>
      <c r="K147" s="37">
        <v>5885.2314375327505</v>
      </c>
      <c r="L147" s="37">
        <v>7693.2618119999997</v>
      </c>
      <c r="M147" s="37">
        <v>0.99242283436532508</v>
      </c>
      <c r="N147" s="37">
        <v>5129.4085821504323</v>
      </c>
      <c r="O147" s="37">
        <v>6369.8685302131507</v>
      </c>
      <c r="P147" s="37">
        <v>7830.6833767254038</v>
      </c>
      <c r="Q147" s="37">
        <v>1.011193617862268</v>
      </c>
      <c r="R147" s="37">
        <v>5097.1579462741129</v>
      </c>
      <c r="S147" s="37">
        <v>6465.7023244922129</v>
      </c>
      <c r="T147" s="37">
        <v>7781.4487497307173</v>
      </c>
      <c r="U147" s="37">
        <v>1.0005720393121662</v>
      </c>
      <c r="V147" s="37">
        <v>4199.7518898755488</v>
      </c>
      <c r="W147" s="37">
        <v>7026.1221038745198</v>
      </c>
      <c r="X147" s="37">
        <v>6640.5742401053412</v>
      </c>
      <c r="Y147" s="37">
        <v>0.85354424680017238</v>
      </c>
      <c r="Z147" s="37">
        <v>4516.1547817950941</v>
      </c>
      <c r="AA147" s="37">
        <v>6851.5064590214088</v>
      </c>
      <c r="AB147" s="37">
        <v>7123.618391710329</v>
      </c>
      <c r="AC147" s="37">
        <v>0.8960526278880917</v>
      </c>
      <c r="AD147" s="37">
        <v>4094.3000838897451</v>
      </c>
      <c r="AE147" s="37">
        <v>6659.1536772887966</v>
      </c>
      <c r="AF147" s="37">
        <v>6474.7345874180419</v>
      </c>
      <c r="AG147" s="37">
        <v>0.80631813043811229</v>
      </c>
      <c r="AH147" s="37">
        <v>4856.5286596880751</v>
      </c>
      <c r="AI147" s="37">
        <v>7782.243393689243</v>
      </c>
      <c r="AJ147" s="37">
        <v>7414.0980650963074</v>
      </c>
      <c r="AK147" s="37">
        <v>0.91149472155105815</v>
      </c>
      <c r="AL147" s="37">
        <v>4440.1731192660554</v>
      </c>
      <c r="AM147" s="37">
        <v>7060.9225256166037</v>
      </c>
      <c r="AN147" s="37">
        <v>6778.4792881995409</v>
      </c>
      <c r="AO147" s="37">
        <v>0.82876626582706214</v>
      </c>
      <c r="AP147" s="37">
        <v>4245.443090038887</v>
      </c>
      <c r="AQ147" s="37">
        <v>6983.4902657082257</v>
      </c>
      <c r="AR147" s="37">
        <v>6481.1995573306158</v>
      </c>
      <c r="AS147" s="37">
        <v>0.78502901614954168</v>
      </c>
      <c r="AT147" s="37">
        <v>3766.6256386270679</v>
      </c>
      <c r="AU147" s="37">
        <v>5139.4230639840116</v>
      </c>
      <c r="AV147" s="37">
        <v>5750.2248655690473</v>
      </c>
      <c r="AW147" s="37">
        <v>0.70047811737958909</v>
      </c>
      <c r="AX147" s="37">
        <v>52200.216650851624</v>
      </c>
      <c r="AY147" s="37">
        <v>78344.214099266595</v>
      </c>
      <c r="AZ147" s="37">
        <v>80372.701075632707</v>
      </c>
      <c r="BA147" s="37">
        <v>0.84689670255129468</v>
      </c>
    </row>
    <row r="148" spans="1:53">
      <c r="A148" s="14" t="s">
        <v>111</v>
      </c>
      <c r="B148" s="37">
        <v>818.6640000000001</v>
      </c>
      <c r="C148" s="37">
        <v>1482.9487258365355</v>
      </c>
      <c r="D148" s="37">
        <v>1249.792929</v>
      </c>
      <c r="E148" s="37">
        <v>0.70569899999999997</v>
      </c>
      <c r="F148" s="37">
        <v>768.31219084196391</v>
      </c>
      <c r="G148" s="37">
        <v>1340.5633101121077</v>
      </c>
      <c r="H148" s="37">
        <v>1172.9245983441133</v>
      </c>
      <c r="I148" s="37">
        <v>0.67916884675397415</v>
      </c>
      <c r="J148" s="37">
        <v>1136.9360000000001</v>
      </c>
      <c r="K148" s="37">
        <v>1327.7656291994624</v>
      </c>
      <c r="L148" s="37">
        <v>1735.6749210000003</v>
      </c>
      <c r="M148" s="37">
        <v>1.04370109500902</v>
      </c>
      <c r="N148" s="37">
        <v>1150.1403817914832</v>
      </c>
      <c r="O148" s="37">
        <v>1428.2822095309637</v>
      </c>
      <c r="P148" s="37">
        <v>1755.8330603524228</v>
      </c>
      <c r="Q148" s="37">
        <v>1.0564579183829259</v>
      </c>
      <c r="R148" s="37">
        <v>1145.512083428534</v>
      </c>
      <c r="S148" s="37">
        <v>1453.0725197503002</v>
      </c>
      <c r="T148" s="37">
        <v>1748.7673843640857</v>
      </c>
      <c r="U148" s="37">
        <v>1.0317211707162748</v>
      </c>
      <c r="V148" s="37">
        <v>931.36751064602379</v>
      </c>
      <c r="W148" s="37">
        <v>1558.1639165771123</v>
      </c>
      <c r="X148" s="37">
        <v>1472.6620194342711</v>
      </c>
      <c r="Y148" s="37">
        <v>0.86934003508516589</v>
      </c>
      <c r="Z148" s="37">
        <v>1021.890229232106</v>
      </c>
      <c r="AA148" s="37">
        <v>1550.3205368908261</v>
      </c>
      <c r="AB148" s="37">
        <v>1611.892502137275</v>
      </c>
      <c r="AC148" s="37">
        <v>0.9216080629715695</v>
      </c>
      <c r="AD148" s="37">
        <v>938.8604379387092</v>
      </c>
      <c r="AE148" s="37">
        <v>1527.004813926796</v>
      </c>
      <c r="AF148" s="37">
        <v>1484.7158307226582</v>
      </c>
      <c r="AG148" s="37">
        <v>0.85181631137272418</v>
      </c>
      <c r="AH148" s="37">
        <v>1040.5999595764579</v>
      </c>
      <c r="AI148" s="37">
        <v>1667.4877733362978</v>
      </c>
      <c r="AJ148" s="37">
        <v>1588.60591328841</v>
      </c>
      <c r="AK148" s="37">
        <v>0.91037588154063609</v>
      </c>
      <c r="AL148" s="37">
        <v>936.77286442405727</v>
      </c>
      <c r="AM148" s="37">
        <v>1489.6898031064982</v>
      </c>
      <c r="AN148" s="37">
        <v>1430.1008741513765</v>
      </c>
      <c r="AO148" s="37">
        <v>0.8247409885532736</v>
      </c>
      <c r="AP148" s="37">
        <v>879.44996859108585</v>
      </c>
      <c r="AQ148" s="37">
        <v>1446.6405895873165</v>
      </c>
      <c r="AR148" s="37">
        <v>1342.5903083003664</v>
      </c>
      <c r="AS148" s="37">
        <v>0.76067439563760131</v>
      </c>
      <c r="AT148" s="37">
        <v>832.82174924417575</v>
      </c>
      <c r="AU148" s="37">
        <v>1136.3548483180728</v>
      </c>
      <c r="AV148" s="37">
        <v>1271.4065029398898</v>
      </c>
      <c r="AW148" s="37">
        <v>0.69475765187972127</v>
      </c>
      <c r="AX148" s="37">
        <v>11601.327375714596</v>
      </c>
      <c r="AY148" s="37">
        <v>17408.294676172285</v>
      </c>
      <c r="AZ148" s="37">
        <v>17864.966844034869</v>
      </c>
      <c r="BA148" s="37">
        <v>0.86250511315857381</v>
      </c>
    </row>
    <row r="149" spans="1:53">
      <c r="A149" s="13" t="s">
        <v>116</v>
      </c>
      <c r="B149" s="37">
        <v>1261457.9999999998</v>
      </c>
      <c r="C149" s="37">
        <v>574771.86645387206</v>
      </c>
      <c r="D149" s="37"/>
      <c r="E149" s="37"/>
      <c r="F149" s="37">
        <v>1069549.8260000001</v>
      </c>
      <c r="G149" s="37">
        <v>688356.21453670622</v>
      </c>
      <c r="H149" s="37"/>
      <c r="I149" s="37"/>
      <c r="J149" s="37">
        <v>993434.99999999988</v>
      </c>
      <c r="K149" s="37">
        <v>665385.346818491</v>
      </c>
      <c r="L149" s="37"/>
      <c r="M149" s="37"/>
      <c r="N149" s="37">
        <v>917770.55801573035</v>
      </c>
      <c r="O149" s="37">
        <v>553820.76081302564</v>
      </c>
      <c r="P149" s="37"/>
      <c r="Q149" s="37"/>
      <c r="R149" s="37">
        <v>812174.6799999997</v>
      </c>
      <c r="S149" s="37">
        <v>499254.69230571046</v>
      </c>
      <c r="T149" s="37"/>
      <c r="U149" s="37"/>
      <c r="V149" s="37">
        <v>804199.85000000009</v>
      </c>
      <c r="W149" s="37">
        <v>342112.88100000005</v>
      </c>
      <c r="X149" s="37"/>
      <c r="Y149" s="37"/>
      <c r="Z149" s="37">
        <v>896368.09099999978</v>
      </c>
      <c r="AA149" s="37">
        <v>350042.43300000008</v>
      </c>
      <c r="AB149" s="37"/>
      <c r="AC149" s="37"/>
      <c r="AD149" s="37">
        <v>913291.57000000018</v>
      </c>
      <c r="AE149" s="37">
        <v>350042.43300000002</v>
      </c>
      <c r="AF149" s="37"/>
      <c r="AG149" s="37"/>
      <c r="AH149" s="37">
        <v>917613.58000000031</v>
      </c>
      <c r="AI149" s="37">
        <v>265017.16926112137</v>
      </c>
      <c r="AJ149" s="37"/>
      <c r="AK149" s="37"/>
      <c r="AL149" s="37">
        <v>920969.88500000001</v>
      </c>
      <c r="AM149" s="37">
        <v>321880.35465094558</v>
      </c>
      <c r="AN149" s="37"/>
      <c r="AO149" s="37"/>
      <c r="AP149" s="37">
        <v>850747.66999999993</v>
      </c>
      <c r="AQ149" s="37">
        <v>335303.70012523816</v>
      </c>
      <c r="AR149" s="37"/>
      <c r="AS149" s="37"/>
      <c r="AT149" s="37">
        <v>976139.23040625697</v>
      </c>
      <c r="AU149" s="37">
        <v>306829.03520433017</v>
      </c>
      <c r="AV149" s="37"/>
      <c r="AW149" s="37"/>
      <c r="AX149" s="37">
        <v>11333717.940421989</v>
      </c>
      <c r="AY149" s="37">
        <v>5252816.8871694421</v>
      </c>
      <c r="AZ149" s="37"/>
      <c r="BA149" s="37"/>
    </row>
    <row r="150" spans="1:53">
      <c r="A150" s="14" t="s">
        <v>129</v>
      </c>
      <c r="B150" s="37">
        <v>216.29584281997359</v>
      </c>
      <c r="C150" s="37">
        <v>98.553233864187007</v>
      </c>
      <c r="D150" s="37"/>
      <c r="E150" s="37"/>
      <c r="F150" s="37">
        <v>1546.7822929329018</v>
      </c>
      <c r="G150" s="37">
        <v>995.50032919709781</v>
      </c>
      <c r="H150" s="37"/>
      <c r="I150" s="37"/>
      <c r="J150" s="37">
        <v>206.3817212112867</v>
      </c>
      <c r="K150" s="37">
        <v>138.23085873274962</v>
      </c>
      <c r="L150" s="37"/>
      <c r="M150" s="37"/>
      <c r="N150" s="37">
        <v>174.20375299668285</v>
      </c>
      <c r="O150" s="37">
        <v>105.12175856860914</v>
      </c>
      <c r="P150" s="37"/>
      <c r="Q150" s="37"/>
      <c r="R150" s="37">
        <v>162.15156083838826</v>
      </c>
      <c r="S150" s="37">
        <v>99.676743940429461</v>
      </c>
      <c r="T150" s="37"/>
      <c r="U150" s="37"/>
      <c r="V150" s="37">
        <v>177.1174881360372</v>
      </c>
      <c r="W150" s="37">
        <v>75.347159218822284</v>
      </c>
      <c r="X150" s="37"/>
      <c r="Y150" s="37"/>
      <c r="Z150" s="37">
        <v>188.31792036794508</v>
      </c>
      <c r="AA150" s="37">
        <v>73.540394493020571</v>
      </c>
      <c r="AB150" s="37"/>
      <c r="AC150" s="37"/>
      <c r="AD150" s="37">
        <v>211.81866019827012</v>
      </c>
      <c r="AE150" s="37">
        <v>81.184937654250703</v>
      </c>
      <c r="AF150" s="37"/>
      <c r="AG150" s="37"/>
      <c r="AH150" s="37">
        <v>204.01120538915487</v>
      </c>
      <c r="AI150" s="37">
        <v>58.920741070313092</v>
      </c>
      <c r="AJ150" s="37"/>
      <c r="AK150" s="37"/>
      <c r="AL150" s="37">
        <v>195.07929623037921</v>
      </c>
      <c r="AM150" s="37">
        <v>68.180506310139918</v>
      </c>
      <c r="AN150" s="37"/>
      <c r="AO150" s="37"/>
      <c r="AP150" s="37">
        <v>193.6432290243371</v>
      </c>
      <c r="AQ150" s="37">
        <v>76.320269200454163</v>
      </c>
      <c r="AR150" s="37"/>
      <c r="AS150" s="37"/>
      <c r="AT150" s="37">
        <v>885.60023030849698</v>
      </c>
      <c r="AU150" s="37">
        <v>278.36998634836038</v>
      </c>
      <c r="AV150" s="37"/>
      <c r="AW150" s="37"/>
      <c r="AX150" s="37">
        <v>4361.4032004538531</v>
      </c>
      <c r="AY150" s="37">
        <v>2148.946918598434</v>
      </c>
      <c r="AZ150" s="37"/>
      <c r="BA150" s="37"/>
    </row>
    <row r="151" spans="1:53">
      <c r="A151" s="14" t="s">
        <v>128</v>
      </c>
      <c r="B151" s="37">
        <v>164.91122423145862</v>
      </c>
      <c r="C151" s="37">
        <v>75.140299677602044</v>
      </c>
      <c r="D151" s="37"/>
      <c r="E151" s="37"/>
      <c r="F151" s="37">
        <v>145.77518130740182</v>
      </c>
      <c r="G151" s="37">
        <v>93.820081625785917</v>
      </c>
      <c r="H151" s="37"/>
      <c r="I151" s="37"/>
      <c r="J151" s="37">
        <v>151.27675402492284</v>
      </c>
      <c r="K151" s="37">
        <v>101.32251777161952</v>
      </c>
      <c r="L151" s="37"/>
      <c r="M151" s="37"/>
      <c r="N151" s="37">
        <v>151.27675402492284</v>
      </c>
      <c r="O151" s="37">
        <v>91.286657951356659</v>
      </c>
      <c r="P151" s="37"/>
      <c r="Q151" s="37"/>
      <c r="R151" s="37">
        <v>163.18905416286742</v>
      </c>
      <c r="S151" s="37">
        <v>100.31450503202379</v>
      </c>
      <c r="T151" s="37"/>
      <c r="U151" s="37"/>
      <c r="V151" s="37">
        <v>151.73632237141925</v>
      </c>
      <c r="W151" s="37">
        <v>64.549813580332042</v>
      </c>
      <c r="X151" s="37"/>
      <c r="Y151" s="37"/>
      <c r="Z151" s="37">
        <v>91.243236615770698</v>
      </c>
      <c r="AA151" s="37">
        <v>35.631572409218066</v>
      </c>
      <c r="AB151" s="37"/>
      <c r="AC151" s="37"/>
      <c r="AD151" s="37">
        <v>56.712738053085232</v>
      </c>
      <c r="AE151" s="37">
        <v>21.736612339686481</v>
      </c>
      <c r="AF151" s="37"/>
      <c r="AG151" s="37"/>
      <c r="AH151" s="37">
        <v>72.219270391668445</v>
      </c>
      <c r="AI151" s="37">
        <v>20.857741234936256</v>
      </c>
      <c r="AJ151" s="37"/>
      <c r="AK151" s="37"/>
      <c r="AL151" s="37">
        <v>72.424592394338532</v>
      </c>
      <c r="AM151" s="37">
        <v>25.312503551991671</v>
      </c>
      <c r="AN151" s="37"/>
      <c r="AO151" s="37"/>
      <c r="AP151" s="37">
        <v>101.06953229684117</v>
      </c>
      <c r="AQ151" s="37">
        <v>39.834359051560028</v>
      </c>
      <c r="AR151" s="37"/>
      <c r="AS151" s="37"/>
      <c r="AT151" s="37">
        <v>232.75522597920926</v>
      </c>
      <c r="AU151" s="37">
        <v>73.161757258996914</v>
      </c>
      <c r="AV151" s="37"/>
      <c r="AW151" s="37"/>
      <c r="AX151" s="37">
        <v>1554.589885853906</v>
      </c>
      <c r="AY151" s="37">
        <v>742.96842148510939</v>
      </c>
      <c r="AZ151" s="37"/>
      <c r="BA151" s="37"/>
    </row>
    <row r="152" spans="1:53">
      <c r="A152" s="14" t="s">
        <v>135</v>
      </c>
      <c r="B152" s="37">
        <v>1535.2860712808038</v>
      </c>
      <c r="C152" s="37">
        <v>699.53913703880778</v>
      </c>
      <c r="D152" s="37"/>
      <c r="E152" s="37"/>
      <c r="F152" s="37">
        <v>1979.2943208011984</v>
      </c>
      <c r="G152" s="37">
        <v>1273.8626223858726</v>
      </c>
      <c r="H152" s="37"/>
      <c r="I152" s="37"/>
      <c r="J152" s="37">
        <v>1457.9559074889519</v>
      </c>
      <c r="K152" s="37">
        <v>976.51330701113204</v>
      </c>
      <c r="L152" s="37"/>
      <c r="M152" s="37"/>
      <c r="N152" s="37">
        <v>759.71359587768063</v>
      </c>
      <c r="O152" s="37">
        <v>458.44264450872168</v>
      </c>
      <c r="P152" s="37"/>
      <c r="Q152" s="37"/>
      <c r="R152" s="37">
        <v>1004.2808267074474</v>
      </c>
      <c r="S152" s="37">
        <v>617.34492280201505</v>
      </c>
      <c r="T152" s="37"/>
      <c r="U152" s="37"/>
      <c r="V152" s="37">
        <v>912.36538451166666</v>
      </c>
      <c r="W152" s="37">
        <v>388.12734200330806</v>
      </c>
      <c r="X152" s="37"/>
      <c r="Y152" s="37"/>
      <c r="Z152" s="37">
        <v>1003.530297384956</v>
      </c>
      <c r="AA152" s="37">
        <v>391.89055301372127</v>
      </c>
      <c r="AB152" s="37"/>
      <c r="AC152" s="37"/>
      <c r="AD152" s="37">
        <v>875.02288527905398</v>
      </c>
      <c r="AE152" s="37">
        <v>335.37497744970966</v>
      </c>
      <c r="AF152" s="37"/>
      <c r="AG152" s="37"/>
      <c r="AH152" s="37">
        <v>494.55379977137568</v>
      </c>
      <c r="AI152" s="37">
        <v>142.83272492844029</v>
      </c>
      <c r="AJ152" s="37"/>
      <c r="AK152" s="37"/>
      <c r="AL152" s="37">
        <v>700.84358008176184</v>
      </c>
      <c r="AM152" s="37">
        <v>244.94588127770962</v>
      </c>
      <c r="AN152" s="37"/>
      <c r="AO152" s="37"/>
      <c r="AP152" s="37">
        <v>1019.6314058054076</v>
      </c>
      <c r="AQ152" s="37">
        <v>401.86555330848148</v>
      </c>
      <c r="AR152" s="37"/>
      <c r="AS152" s="37"/>
      <c r="AT152" s="37">
        <v>1451.2980230730716</v>
      </c>
      <c r="AU152" s="37">
        <v>456.18530466000618</v>
      </c>
      <c r="AV152" s="37"/>
      <c r="AW152" s="37"/>
      <c r="AX152" s="37">
        <v>13193.776098063376</v>
      </c>
      <c r="AY152" s="37">
        <v>6386.9249703879259</v>
      </c>
      <c r="AZ152" s="37"/>
      <c r="BA152" s="37"/>
    </row>
    <row r="153" spans="1:53">
      <c r="A153" s="14" t="s">
        <v>125</v>
      </c>
      <c r="B153" s="37">
        <v>136279.36341738832</v>
      </c>
      <c r="C153" s="37">
        <v>62094.452665532939</v>
      </c>
      <c r="D153" s="37"/>
      <c r="E153" s="37"/>
      <c r="F153" s="37">
        <v>146847.23547130261</v>
      </c>
      <c r="G153" s="37">
        <v>94510.049618021425</v>
      </c>
      <c r="H153" s="37"/>
      <c r="I153" s="37"/>
      <c r="J153" s="37">
        <v>136400.23574853817</v>
      </c>
      <c r="K153" s="37">
        <v>91358.486634419969</v>
      </c>
      <c r="L153" s="37"/>
      <c r="M153" s="37"/>
      <c r="N153" s="37">
        <v>88776.271389480986</v>
      </c>
      <c r="O153" s="37">
        <v>53571.278500550143</v>
      </c>
      <c r="P153" s="37"/>
      <c r="Q153" s="37"/>
      <c r="R153" s="37">
        <v>73004.853199163976</v>
      </c>
      <c r="S153" s="37">
        <v>44877.064526035429</v>
      </c>
      <c r="T153" s="37"/>
      <c r="U153" s="37"/>
      <c r="V153" s="37">
        <v>75464.695309400326</v>
      </c>
      <c r="W153" s="37">
        <v>32103.269263338123</v>
      </c>
      <c r="X153" s="37"/>
      <c r="Y153" s="37"/>
      <c r="Z153" s="37">
        <v>82510.377815326836</v>
      </c>
      <c r="AA153" s="37">
        <v>32221.286866654242</v>
      </c>
      <c r="AB153" s="37"/>
      <c r="AC153" s="37"/>
      <c r="AD153" s="37">
        <v>66499.329784535294</v>
      </c>
      <c r="AE153" s="37">
        <v>25487.57478474054</v>
      </c>
      <c r="AF153" s="37"/>
      <c r="AG153" s="37"/>
      <c r="AH153" s="37">
        <v>57959.61073912197</v>
      </c>
      <c r="AI153" s="37">
        <v>16739.390419176871</v>
      </c>
      <c r="AJ153" s="37"/>
      <c r="AK153" s="37"/>
      <c r="AL153" s="37">
        <v>54135.206774246086</v>
      </c>
      <c r="AM153" s="37">
        <v>18920.335875691093</v>
      </c>
      <c r="AN153" s="37"/>
      <c r="AO153" s="37"/>
      <c r="AP153" s="37">
        <v>54574.980892393462</v>
      </c>
      <c r="AQ153" s="37">
        <v>21509.542338780309</v>
      </c>
      <c r="AR153" s="37"/>
      <c r="AS153" s="37"/>
      <c r="AT153" s="37">
        <v>91571.329787227471</v>
      </c>
      <c r="AU153" s="37">
        <v>28783.540191596472</v>
      </c>
      <c r="AV153" s="37"/>
      <c r="AW153" s="37"/>
      <c r="AX153" s="37">
        <v>1064023.4903281254</v>
      </c>
      <c r="AY153" s="37">
        <v>522176.27168453758</v>
      </c>
      <c r="AZ153" s="37"/>
      <c r="BA153" s="37"/>
    </row>
    <row r="154" spans="1:53">
      <c r="A154" s="14" t="s">
        <v>127</v>
      </c>
      <c r="B154" s="37">
        <v>138332.64699110537</v>
      </c>
      <c r="C154" s="37">
        <v>63030.012654073522</v>
      </c>
      <c r="D154" s="37"/>
      <c r="E154" s="37"/>
      <c r="F154" s="37">
        <v>95443.65839733326</v>
      </c>
      <c r="G154" s="37">
        <v>61426.998349044494</v>
      </c>
      <c r="H154" s="37"/>
      <c r="I154" s="37"/>
      <c r="J154" s="37">
        <v>79472.587830920282</v>
      </c>
      <c r="K154" s="37">
        <v>53229.346073411827</v>
      </c>
      <c r="L154" s="37"/>
      <c r="M154" s="37"/>
      <c r="N154" s="37">
        <v>64449.625455704176</v>
      </c>
      <c r="O154" s="37">
        <v>38891.572945163985</v>
      </c>
      <c r="P154" s="37"/>
      <c r="Q154" s="37"/>
      <c r="R154" s="37">
        <v>55610.107959037749</v>
      </c>
      <c r="S154" s="37">
        <v>34184.280822663342</v>
      </c>
      <c r="T154" s="37"/>
      <c r="U154" s="37"/>
      <c r="V154" s="37">
        <v>77239.702788995957</v>
      </c>
      <c r="W154" s="37">
        <v>32858.371272672011</v>
      </c>
      <c r="X154" s="37"/>
      <c r="Y154" s="37"/>
      <c r="Z154" s="37">
        <v>74224.643176732701</v>
      </c>
      <c r="AA154" s="37">
        <v>28985.608643380823</v>
      </c>
      <c r="AB154" s="37"/>
      <c r="AC154" s="37"/>
      <c r="AD154" s="37">
        <v>92037.434392387629</v>
      </c>
      <c r="AE154" s="37">
        <v>35275.708787927651</v>
      </c>
      <c r="AF154" s="37"/>
      <c r="AG154" s="37"/>
      <c r="AH154" s="37">
        <v>127811.23704252843</v>
      </c>
      <c r="AI154" s="37">
        <v>36913.329291370173</v>
      </c>
      <c r="AJ154" s="37"/>
      <c r="AK154" s="37"/>
      <c r="AL154" s="37">
        <v>140449.08175767204</v>
      </c>
      <c r="AM154" s="37">
        <v>49087.164502191219</v>
      </c>
      <c r="AN154" s="37"/>
      <c r="AO154" s="37"/>
      <c r="AP154" s="37">
        <v>143076.58710034599</v>
      </c>
      <c r="AQ154" s="37">
        <v>56390.526530665593</v>
      </c>
      <c r="AR154" s="37"/>
      <c r="AS154" s="37"/>
      <c r="AT154" s="37">
        <v>56847.379938745908</v>
      </c>
      <c r="AU154" s="37">
        <v>17868.789817247773</v>
      </c>
      <c r="AV154" s="37"/>
      <c r="AW154" s="37"/>
      <c r="AX154" s="37">
        <v>1144994.6928315095</v>
      </c>
      <c r="AY154" s="37">
        <v>508141.70968981239</v>
      </c>
      <c r="AZ154" s="37"/>
      <c r="BA154" s="37"/>
    </row>
    <row r="155" spans="1:53">
      <c r="A155" s="14" t="s">
        <v>122</v>
      </c>
      <c r="B155" s="37">
        <v>56266.779761576472</v>
      </c>
      <c r="C155" s="37">
        <v>25637.446528469656</v>
      </c>
      <c r="D155" s="37"/>
      <c r="E155" s="37"/>
      <c r="F155" s="37">
        <v>48102.466011067445</v>
      </c>
      <c r="G155" s="37">
        <v>30958.474872641375</v>
      </c>
      <c r="H155" s="37"/>
      <c r="I155" s="37"/>
      <c r="J155" s="37">
        <v>35398.825082323143</v>
      </c>
      <c r="K155" s="37">
        <v>23709.512453626743</v>
      </c>
      <c r="L155" s="37"/>
      <c r="M155" s="37"/>
      <c r="N155" s="37">
        <v>44049.316583798551</v>
      </c>
      <c r="O155" s="37">
        <v>26581.181767780145</v>
      </c>
      <c r="P155" s="37"/>
      <c r="Q155" s="37"/>
      <c r="R155" s="37">
        <v>34572.009816418868</v>
      </c>
      <c r="S155" s="37">
        <v>21251.879119509373</v>
      </c>
      <c r="T155" s="37"/>
      <c r="U155" s="37"/>
      <c r="V155" s="37">
        <v>31588.192255173915</v>
      </c>
      <c r="W155" s="37">
        <v>13437.86306102822</v>
      </c>
      <c r="X155" s="37"/>
      <c r="Y155" s="37"/>
      <c r="Z155" s="37">
        <v>46213.689687122023</v>
      </c>
      <c r="AA155" s="37">
        <v>18046.997141475895</v>
      </c>
      <c r="AB155" s="37"/>
      <c r="AC155" s="37"/>
      <c r="AD155" s="37">
        <v>42634.251800167243</v>
      </c>
      <c r="AE155" s="37">
        <v>16340.671171710444</v>
      </c>
      <c r="AF155" s="37"/>
      <c r="AG155" s="37"/>
      <c r="AH155" s="37">
        <v>35997.095459823227</v>
      </c>
      <c r="AI155" s="37">
        <v>10396.367870214728</v>
      </c>
      <c r="AJ155" s="37"/>
      <c r="AK155" s="37"/>
      <c r="AL155" s="37">
        <v>35040.159608287126</v>
      </c>
      <c r="AM155" s="37">
        <v>12246.588282027482</v>
      </c>
      <c r="AN155" s="37"/>
      <c r="AO155" s="37"/>
      <c r="AP155" s="37">
        <v>37948.579164887582</v>
      </c>
      <c r="AQ155" s="37">
        <v>14956.607531446221</v>
      </c>
      <c r="AR155" s="37"/>
      <c r="AS155" s="37"/>
      <c r="AT155" s="37">
        <v>38427.291111771417</v>
      </c>
      <c r="AU155" s="37">
        <v>12078.818564062478</v>
      </c>
      <c r="AV155" s="37"/>
      <c r="AW155" s="37"/>
      <c r="AX155" s="37">
        <v>486238.656342417</v>
      </c>
      <c r="AY155" s="37">
        <v>225642.40836399276</v>
      </c>
      <c r="AZ155" s="37"/>
      <c r="BA155" s="37"/>
    </row>
    <row r="156" spans="1:53">
      <c r="A156" s="14" t="s">
        <v>119</v>
      </c>
      <c r="B156" s="37">
        <v>26659.227532062698</v>
      </c>
      <c r="C156" s="37">
        <v>12147.034595541141</v>
      </c>
      <c r="D156" s="37"/>
      <c r="E156" s="37"/>
      <c r="F156" s="37">
        <v>15682.311052305968</v>
      </c>
      <c r="G156" s="37">
        <v>10093.046633951286</v>
      </c>
      <c r="H156" s="37"/>
      <c r="I156" s="37"/>
      <c r="J156" s="37">
        <v>15361.034657480179</v>
      </c>
      <c r="K156" s="37">
        <v>10288.551715067728</v>
      </c>
      <c r="L156" s="37"/>
      <c r="M156" s="37"/>
      <c r="N156" s="37">
        <v>14252.972175250779</v>
      </c>
      <c r="O156" s="37">
        <v>8600.8336451875784</v>
      </c>
      <c r="P156" s="37"/>
      <c r="Q156" s="37"/>
      <c r="R156" s="37">
        <v>9759.2754376122157</v>
      </c>
      <c r="S156" s="37">
        <v>5999.1577867605592</v>
      </c>
      <c r="T156" s="37"/>
      <c r="U156" s="37"/>
      <c r="V156" s="37">
        <v>11503.689109228777</v>
      </c>
      <c r="W156" s="37">
        <v>4893.7589621368124</v>
      </c>
      <c r="X156" s="37"/>
      <c r="Y156" s="37"/>
      <c r="Z156" s="37">
        <v>13590.69810568687</v>
      </c>
      <c r="AA156" s="37">
        <v>5307.3297441632421</v>
      </c>
      <c r="AB156" s="37"/>
      <c r="AC156" s="37"/>
      <c r="AD156" s="37">
        <v>9422.0346724965166</v>
      </c>
      <c r="AE156" s="37">
        <v>3611.2365961847636</v>
      </c>
      <c r="AF156" s="37"/>
      <c r="AG156" s="37"/>
      <c r="AH156" s="37">
        <v>2654.0181957668883</v>
      </c>
      <c r="AI156" s="37">
        <v>766.51044049462416</v>
      </c>
      <c r="AJ156" s="37"/>
      <c r="AK156" s="37"/>
      <c r="AL156" s="37">
        <v>3176.3255845492286</v>
      </c>
      <c r="AM156" s="37">
        <v>1110.13055073085</v>
      </c>
      <c r="AN156" s="37"/>
      <c r="AO156" s="37"/>
      <c r="AP156" s="37">
        <v>4224.7251839342434</v>
      </c>
      <c r="AQ156" s="37">
        <v>1665.0835919250055</v>
      </c>
      <c r="AR156" s="37"/>
      <c r="AS156" s="37"/>
      <c r="AT156" s="37">
        <v>10098.209272844539</v>
      </c>
      <c r="AU156" s="37">
        <v>3174.1617506641805</v>
      </c>
      <c r="AV156" s="37"/>
      <c r="AW156" s="37"/>
      <c r="AX156" s="37">
        <v>136384.52097921891</v>
      </c>
      <c r="AY156" s="37">
        <v>67656.836012807762</v>
      </c>
      <c r="AZ156" s="37"/>
      <c r="BA156" s="37"/>
    </row>
    <row r="157" spans="1:53">
      <c r="A157" s="14" t="s">
        <v>118</v>
      </c>
      <c r="B157" s="37">
        <v>37489.373637710531</v>
      </c>
      <c r="C157" s="37">
        <v>17081.692183119434</v>
      </c>
      <c r="D157" s="37"/>
      <c r="E157" s="37"/>
      <c r="F157" s="37">
        <v>29597.748889697188</v>
      </c>
      <c r="G157" s="37">
        <v>19048.94366699654</v>
      </c>
      <c r="H157" s="37"/>
      <c r="I157" s="37"/>
      <c r="J157" s="37">
        <v>23004.589619301947</v>
      </c>
      <c r="K157" s="37">
        <v>15408.070827237096</v>
      </c>
      <c r="L157" s="37"/>
      <c r="M157" s="37"/>
      <c r="N157" s="37">
        <v>23127.228299501654</v>
      </c>
      <c r="O157" s="37">
        <v>13955.927285376059</v>
      </c>
      <c r="P157" s="37"/>
      <c r="Q157" s="37"/>
      <c r="R157" s="37">
        <v>32681.577611526631</v>
      </c>
      <c r="S157" s="37">
        <v>20089.805033700297</v>
      </c>
      <c r="T157" s="37"/>
      <c r="U157" s="37"/>
      <c r="V157" s="37">
        <v>25495.110988382126</v>
      </c>
      <c r="W157" s="37">
        <v>10845.818824326027</v>
      </c>
      <c r="X157" s="37"/>
      <c r="Y157" s="37"/>
      <c r="Z157" s="37">
        <v>31273.343804974695</v>
      </c>
      <c r="AA157" s="37">
        <v>12212.613839618285</v>
      </c>
      <c r="AB157" s="37"/>
      <c r="AC157" s="37"/>
      <c r="AD157" s="37">
        <v>31623.517040510509</v>
      </c>
      <c r="AE157" s="37">
        <v>12120.524494578724</v>
      </c>
      <c r="AF157" s="37"/>
      <c r="AG157" s="37"/>
      <c r="AH157" s="37">
        <v>26288.887125736648</v>
      </c>
      <c r="AI157" s="37">
        <v>7592.5276183116866</v>
      </c>
      <c r="AJ157" s="37"/>
      <c r="AK157" s="37"/>
      <c r="AL157" s="37">
        <v>30315.584966926472</v>
      </c>
      <c r="AM157" s="37">
        <v>10595.34236627636</v>
      </c>
      <c r="AN157" s="37"/>
      <c r="AO157" s="37"/>
      <c r="AP157" s="37">
        <v>32780.005990444268</v>
      </c>
      <c r="AQ157" s="37">
        <v>12919.526771931609</v>
      </c>
      <c r="AR157" s="37"/>
      <c r="AS157" s="37"/>
      <c r="AT157" s="37">
        <v>50329.802960500747</v>
      </c>
      <c r="AU157" s="37">
        <v>15820.125247878266</v>
      </c>
      <c r="AV157" s="37"/>
      <c r="AW157" s="37"/>
      <c r="AX157" s="37">
        <v>374006.77093521343</v>
      </c>
      <c r="AY157" s="37">
        <v>167690.91815935037</v>
      </c>
      <c r="AZ157" s="37"/>
      <c r="BA157" s="37"/>
    </row>
    <row r="158" spans="1:53">
      <c r="A158" s="14" t="s">
        <v>136</v>
      </c>
      <c r="B158" s="37">
        <v>447.46441748694889</v>
      </c>
      <c r="C158" s="37">
        <v>203.88309274717696</v>
      </c>
      <c r="D158" s="37"/>
      <c r="E158" s="37"/>
      <c r="F158" s="37">
        <v>760.5942379328884</v>
      </c>
      <c r="G158" s="37">
        <v>489.51414669475514</v>
      </c>
      <c r="H158" s="37"/>
      <c r="I158" s="37"/>
      <c r="J158" s="37">
        <v>795.69058322028661</v>
      </c>
      <c r="K158" s="37">
        <v>532.93960317105575</v>
      </c>
      <c r="L158" s="37"/>
      <c r="M158" s="37"/>
      <c r="N158" s="37">
        <v>597.35882412224089</v>
      </c>
      <c r="O158" s="37">
        <v>360.47105190323998</v>
      </c>
      <c r="P158" s="37"/>
      <c r="Q158" s="37"/>
      <c r="R158" s="37">
        <v>602.64210069814794</v>
      </c>
      <c r="S158" s="37">
        <v>370.45219946344656</v>
      </c>
      <c r="T158" s="37"/>
      <c r="U158" s="37"/>
      <c r="V158" s="37">
        <v>332.90748153027965</v>
      </c>
      <c r="W158" s="37">
        <v>141.62143603083021</v>
      </c>
      <c r="X158" s="37"/>
      <c r="Y158" s="37"/>
      <c r="Z158" s="37">
        <v>319.21670698642004</v>
      </c>
      <c r="AA158" s="37">
        <v>124.65793225985617</v>
      </c>
      <c r="AB158" s="37"/>
      <c r="AC158" s="37"/>
      <c r="AD158" s="37">
        <v>204.55142552003915</v>
      </c>
      <c r="AE158" s="37">
        <v>78.399583456850252</v>
      </c>
      <c r="AF158" s="37"/>
      <c r="AG158" s="37"/>
      <c r="AH158" s="37">
        <v>99.17799477891667</v>
      </c>
      <c r="AI158" s="37">
        <v>28.643725422309856</v>
      </c>
      <c r="AJ158" s="37"/>
      <c r="AK158" s="37"/>
      <c r="AL158" s="37">
        <v>279.70519129128184</v>
      </c>
      <c r="AM158" s="37">
        <v>97.757383424701629</v>
      </c>
      <c r="AN158" s="37"/>
      <c r="AO158" s="37"/>
      <c r="AP158" s="37">
        <v>397.8505190796638</v>
      </c>
      <c r="AQ158" s="37">
        <v>156.80413340909641</v>
      </c>
      <c r="AR158" s="37"/>
      <c r="AS158" s="37"/>
      <c r="AT158" s="37">
        <v>500.48094720535073</v>
      </c>
      <c r="AU158" s="37">
        <v>157.31576130308426</v>
      </c>
      <c r="AV158" s="37"/>
      <c r="AW158" s="37"/>
      <c r="AX158" s="37">
        <v>5337.6404298524649</v>
      </c>
      <c r="AY158" s="37">
        <v>2742.4600492864033</v>
      </c>
      <c r="AZ158" s="37"/>
      <c r="BA158" s="37"/>
    </row>
    <row r="159" spans="1:53">
      <c r="A159" s="14" t="s">
        <v>138</v>
      </c>
      <c r="B159" s="37">
        <v>29887.264589770442</v>
      </c>
      <c r="C159" s="37">
        <v>13617.860326275693</v>
      </c>
      <c r="D159" s="37"/>
      <c r="E159" s="37"/>
      <c r="F159" s="37">
        <v>20213.821429755317</v>
      </c>
      <c r="G159" s="37">
        <v>13009.501065270912</v>
      </c>
      <c r="H159" s="37"/>
      <c r="I159" s="37"/>
      <c r="J159" s="37">
        <v>20226.197486808382</v>
      </c>
      <c r="K159" s="37">
        <v>13547.152485647563</v>
      </c>
      <c r="L159" s="37"/>
      <c r="M159" s="37"/>
      <c r="N159" s="37">
        <v>18917.515417549916</v>
      </c>
      <c r="O159" s="37">
        <v>11415.612202565409</v>
      </c>
      <c r="P159" s="37"/>
      <c r="Q159" s="37"/>
      <c r="R159" s="37">
        <v>14390.570788985468</v>
      </c>
      <c r="S159" s="37">
        <v>8846.0772888887477</v>
      </c>
      <c r="T159" s="37"/>
      <c r="U159" s="37"/>
      <c r="V159" s="37">
        <v>16407.106850462264</v>
      </c>
      <c r="W159" s="37">
        <v>6979.7110674498144</v>
      </c>
      <c r="X159" s="37"/>
      <c r="Y159" s="37"/>
      <c r="Z159" s="37">
        <v>21455.145916909321</v>
      </c>
      <c r="AA159" s="37">
        <v>8378.4904354933769</v>
      </c>
      <c r="AB159" s="37"/>
      <c r="AC159" s="37"/>
      <c r="AD159" s="37">
        <v>20265.511164369269</v>
      </c>
      <c r="AE159" s="37">
        <v>7767.2772496569542</v>
      </c>
      <c r="AF159" s="37"/>
      <c r="AG159" s="37"/>
      <c r="AH159" s="37">
        <v>14350.284251001473</v>
      </c>
      <c r="AI159" s="37">
        <v>4144.5242236855947</v>
      </c>
      <c r="AJ159" s="37"/>
      <c r="AK159" s="37"/>
      <c r="AL159" s="37">
        <v>14844.333185723155</v>
      </c>
      <c r="AM159" s="37">
        <v>5188.1166889375218</v>
      </c>
      <c r="AN159" s="37"/>
      <c r="AO159" s="37"/>
      <c r="AP159" s="37">
        <v>17630.863336503615</v>
      </c>
      <c r="AQ159" s="37">
        <v>6948.8215149999342</v>
      </c>
      <c r="AR159" s="37"/>
      <c r="AS159" s="37"/>
      <c r="AT159" s="37">
        <v>31536.528611029164</v>
      </c>
      <c r="AU159" s="37">
        <v>9912.8508987274981</v>
      </c>
      <c r="AV159" s="37"/>
      <c r="AW159" s="37"/>
      <c r="AX159" s="37">
        <v>240125.14302886778</v>
      </c>
      <c r="AY159" s="37">
        <v>109755.99544759902</v>
      </c>
      <c r="AZ159" s="37"/>
      <c r="BA159" s="37"/>
    </row>
    <row r="160" spans="1:53">
      <c r="A160" s="14" t="s">
        <v>117</v>
      </c>
      <c r="B160" s="37">
        <v>3267.5883752874129</v>
      </c>
      <c r="C160" s="37">
        <v>1488.8469289242469</v>
      </c>
      <c r="D160" s="37"/>
      <c r="E160" s="37"/>
      <c r="F160" s="37">
        <v>6947.9364878907854</v>
      </c>
      <c r="G160" s="37">
        <v>4471.6525994235981</v>
      </c>
      <c r="H160" s="37"/>
      <c r="I160" s="37"/>
      <c r="J160" s="37">
        <v>3981.5730493791821</v>
      </c>
      <c r="K160" s="37">
        <v>2666.7878264248025</v>
      </c>
      <c r="L160" s="37"/>
      <c r="M160" s="37"/>
      <c r="N160" s="37">
        <v>3869.1426047320347</v>
      </c>
      <c r="O160" s="37">
        <v>2334.8008740655855</v>
      </c>
      <c r="P160" s="37"/>
      <c r="Q160" s="37"/>
      <c r="R160" s="37">
        <v>3979.8913518169816</v>
      </c>
      <c r="S160" s="37">
        <v>2446.4927080237781</v>
      </c>
      <c r="T160" s="37"/>
      <c r="U160" s="37"/>
      <c r="V160" s="37">
        <v>3214.2375509279236</v>
      </c>
      <c r="W160" s="37">
        <v>1367.3616934476374</v>
      </c>
      <c r="X160" s="37"/>
      <c r="Y160" s="37"/>
      <c r="Z160" s="37">
        <v>4673.8850105896718</v>
      </c>
      <c r="AA160" s="37">
        <v>1825.2078550050035</v>
      </c>
      <c r="AB160" s="37"/>
      <c r="AC160" s="37"/>
      <c r="AD160" s="37">
        <v>5232.496725762705</v>
      </c>
      <c r="AE160" s="37">
        <v>2005.4886574180368</v>
      </c>
      <c r="AF160" s="37"/>
      <c r="AG160" s="37"/>
      <c r="AH160" s="37">
        <v>2970.7196919978173</v>
      </c>
      <c r="AI160" s="37">
        <v>857.97741075446106</v>
      </c>
      <c r="AJ160" s="37"/>
      <c r="AK160" s="37"/>
      <c r="AL160" s="37">
        <v>2904.8819868268392</v>
      </c>
      <c r="AM160" s="37">
        <v>1015.2606066364118</v>
      </c>
      <c r="AN160" s="37"/>
      <c r="AO160" s="37"/>
      <c r="AP160" s="37">
        <v>2210.8187415474836</v>
      </c>
      <c r="AQ160" s="37">
        <v>871.34614702746558</v>
      </c>
      <c r="AR160" s="37"/>
      <c r="AS160" s="37"/>
      <c r="AT160" s="37">
        <v>12529.618404277011</v>
      </c>
      <c r="AU160" s="37">
        <v>3938.4245676333717</v>
      </c>
      <c r="AV160" s="37"/>
      <c r="AW160" s="37"/>
      <c r="AX160" s="37">
        <v>55782.789981035843</v>
      </c>
      <c r="AY160" s="37">
        <v>25289.647874784401</v>
      </c>
      <c r="AZ160" s="37"/>
      <c r="BA160" s="37"/>
    </row>
    <row r="161" spans="1:53">
      <c r="A161" s="14" t="s">
        <v>126</v>
      </c>
      <c r="B161" s="37">
        <v>14707.170672075175</v>
      </c>
      <c r="C161" s="37">
        <v>6701.1885750015454</v>
      </c>
      <c r="D161" s="37"/>
      <c r="E161" s="37"/>
      <c r="F161" s="37">
        <v>14403.703240061845</v>
      </c>
      <c r="G161" s="37">
        <v>9270.1418827018351</v>
      </c>
      <c r="H161" s="37"/>
      <c r="I161" s="37"/>
      <c r="J161" s="37">
        <v>14136.665996415995</v>
      </c>
      <c r="K161" s="37">
        <v>9468.4910506298111</v>
      </c>
      <c r="L161" s="37"/>
      <c r="M161" s="37"/>
      <c r="N161" s="37">
        <v>15865.776756629368</v>
      </c>
      <c r="O161" s="37">
        <v>9574.0667179862739</v>
      </c>
      <c r="P161" s="37"/>
      <c r="Q161" s="37"/>
      <c r="R161" s="37">
        <v>10756.896557544756</v>
      </c>
      <c r="S161" s="37">
        <v>6612.4088982943476</v>
      </c>
      <c r="T161" s="37"/>
      <c r="U161" s="37"/>
      <c r="V161" s="37">
        <v>10657.340279563316</v>
      </c>
      <c r="W161" s="37">
        <v>4533.7155768416906</v>
      </c>
      <c r="X161" s="37"/>
      <c r="Y161" s="37"/>
      <c r="Z161" s="37">
        <v>19341.032934042029</v>
      </c>
      <c r="AA161" s="37">
        <v>7552.9040948036172</v>
      </c>
      <c r="AB161" s="37"/>
      <c r="AC161" s="37"/>
      <c r="AD161" s="37">
        <v>9751.4668791888926</v>
      </c>
      <c r="AE161" s="37">
        <v>3737.4999439775811</v>
      </c>
      <c r="AF161" s="37"/>
      <c r="AG161" s="37"/>
      <c r="AH161" s="37">
        <v>5889.7143899444309</v>
      </c>
      <c r="AI161" s="37">
        <v>1701.016058828995</v>
      </c>
      <c r="AJ161" s="37"/>
      <c r="AK161" s="37"/>
      <c r="AL161" s="37">
        <v>6270.8420480870291</v>
      </c>
      <c r="AM161" s="37">
        <v>2191.6686910976628</v>
      </c>
      <c r="AN161" s="37"/>
      <c r="AO161" s="37"/>
      <c r="AP161" s="37">
        <v>6158.0832368745714</v>
      </c>
      <c r="AQ161" s="37">
        <v>2427.074640125958</v>
      </c>
      <c r="AR161" s="37"/>
      <c r="AS161" s="37"/>
      <c r="AT161" s="37">
        <v>29157.410004527115</v>
      </c>
      <c r="AU161" s="37">
        <v>9165.0245191178146</v>
      </c>
      <c r="AV161" s="37"/>
      <c r="AW161" s="37"/>
      <c r="AX161" s="37">
        <v>157096.10299495453</v>
      </c>
      <c r="AY161" s="37">
        <v>72935.200649407139</v>
      </c>
      <c r="AZ161" s="37"/>
      <c r="BA161" s="37"/>
    </row>
    <row r="162" spans="1:53">
      <c r="A162" s="14" t="s">
        <v>133</v>
      </c>
      <c r="B162" s="37">
        <v>15783.409512495075</v>
      </c>
      <c r="C162" s="37">
        <v>7191.56701570928</v>
      </c>
      <c r="D162" s="37"/>
      <c r="E162" s="37"/>
      <c r="F162" s="37">
        <v>7983.1968082693802</v>
      </c>
      <c r="G162" s="37">
        <v>5137.9402822153561</v>
      </c>
      <c r="H162" s="37"/>
      <c r="I162" s="37"/>
      <c r="J162" s="37">
        <v>12569.778254553697</v>
      </c>
      <c r="K162" s="37">
        <v>8419.0171106692815</v>
      </c>
      <c r="L162" s="37"/>
      <c r="M162" s="37"/>
      <c r="N162" s="37">
        <v>8213.5063270186056</v>
      </c>
      <c r="O162" s="37">
        <v>4956.3698500056689</v>
      </c>
      <c r="P162" s="37"/>
      <c r="Q162" s="37"/>
      <c r="R162" s="37">
        <v>5292.8278810948404</v>
      </c>
      <c r="S162" s="37">
        <v>3253.5724398636639</v>
      </c>
      <c r="T162" s="37"/>
      <c r="U162" s="37"/>
      <c r="V162" s="37">
        <v>4308.2212645551081</v>
      </c>
      <c r="W162" s="37">
        <v>1832.7508874845116</v>
      </c>
      <c r="X162" s="37"/>
      <c r="Y162" s="37"/>
      <c r="Z162" s="37">
        <v>9548.1474272353498</v>
      </c>
      <c r="AA162" s="37">
        <v>3728.6654775310972</v>
      </c>
      <c r="AB162" s="37"/>
      <c r="AC162" s="37"/>
      <c r="AD162" s="37">
        <v>9873.5168735419793</v>
      </c>
      <c r="AE162" s="37">
        <v>3784.2787366155017</v>
      </c>
      <c r="AF162" s="37"/>
      <c r="AG162" s="37"/>
      <c r="AH162" s="37">
        <v>5543.3347726952197</v>
      </c>
      <c r="AI162" s="37">
        <v>1600.9777119105279</v>
      </c>
      <c r="AJ162" s="37"/>
      <c r="AK162" s="37"/>
      <c r="AL162" s="37">
        <v>6105.5299670628983</v>
      </c>
      <c r="AM162" s="37">
        <v>2133.8918711008469</v>
      </c>
      <c r="AN162" s="37"/>
      <c r="AO162" s="37"/>
      <c r="AP162" s="37">
        <v>6135.1341771778862</v>
      </c>
      <c r="AQ162" s="37">
        <v>2418.0297671253729</v>
      </c>
      <c r="AR162" s="37"/>
      <c r="AS162" s="37"/>
      <c r="AT162" s="37">
        <v>21042.910455538586</v>
      </c>
      <c r="AU162" s="37">
        <v>6614.400601722431</v>
      </c>
      <c r="AV162" s="37"/>
      <c r="AW162" s="37"/>
      <c r="AX162" s="37">
        <v>112399.51372123862</v>
      </c>
      <c r="AY162" s="37">
        <v>51071.461751953539</v>
      </c>
      <c r="AZ162" s="37"/>
      <c r="BA162" s="37"/>
    </row>
    <row r="163" spans="1:53">
      <c r="A163" s="14" t="s">
        <v>132</v>
      </c>
      <c r="B163" s="37">
        <v>115829.63612321198</v>
      </c>
      <c r="C163" s="37">
        <v>52776.72038641906</v>
      </c>
      <c r="D163" s="37"/>
      <c r="E163" s="37"/>
      <c r="F163" s="37">
        <v>71107.039757938575</v>
      </c>
      <c r="G163" s="37">
        <v>45764.088334006854</v>
      </c>
      <c r="H163" s="37"/>
      <c r="I163" s="37"/>
      <c r="J163" s="37">
        <v>64066.868191029665</v>
      </c>
      <c r="K163" s="37">
        <v>42910.865140510272</v>
      </c>
      <c r="L163" s="37"/>
      <c r="M163" s="37"/>
      <c r="N163" s="37">
        <v>68456.331457217733</v>
      </c>
      <c r="O163" s="37">
        <v>41309.385269531798</v>
      </c>
      <c r="P163" s="37"/>
      <c r="Q163" s="37"/>
      <c r="R163" s="37">
        <v>61986.828821924515</v>
      </c>
      <c r="S163" s="37">
        <v>38104.136847133268</v>
      </c>
      <c r="T163" s="37"/>
      <c r="U163" s="37"/>
      <c r="V163" s="37">
        <v>69949.485961227299</v>
      </c>
      <c r="W163" s="37">
        <v>29757.056242505547</v>
      </c>
      <c r="X163" s="37"/>
      <c r="Y163" s="37"/>
      <c r="Z163" s="37">
        <v>64581.835734427535</v>
      </c>
      <c r="AA163" s="37">
        <v>25219.977300692826</v>
      </c>
      <c r="AB163" s="37"/>
      <c r="AC163" s="37"/>
      <c r="AD163" s="37">
        <v>67928.886536185135</v>
      </c>
      <c r="AE163" s="37">
        <v>26035.489098084185</v>
      </c>
      <c r="AF163" s="37"/>
      <c r="AG163" s="37"/>
      <c r="AH163" s="37">
        <v>95928.993301568597</v>
      </c>
      <c r="AI163" s="37">
        <v>27705.377087870442</v>
      </c>
      <c r="AJ163" s="37"/>
      <c r="AK163" s="37"/>
      <c r="AL163" s="37">
        <v>88441.033859656891</v>
      </c>
      <c r="AM163" s="37">
        <v>30910.27384075935</v>
      </c>
      <c r="AN163" s="37"/>
      <c r="AO163" s="37"/>
      <c r="AP163" s="37">
        <v>87688.265304805129</v>
      </c>
      <c r="AQ163" s="37">
        <v>34560.423555746798</v>
      </c>
      <c r="AR163" s="37"/>
      <c r="AS163" s="37"/>
      <c r="AT163" s="37">
        <v>32966.385128137372</v>
      </c>
      <c r="AU163" s="37">
        <v>10362.296512589719</v>
      </c>
      <c r="AV163" s="37"/>
      <c r="AW163" s="37"/>
      <c r="AX163" s="37">
        <v>888931.59017733054</v>
      </c>
      <c r="AY163" s="37">
        <v>405416.08961585013</v>
      </c>
      <c r="AZ163" s="37"/>
      <c r="BA163" s="37"/>
    </row>
    <row r="164" spans="1:53">
      <c r="A164" s="14" t="s">
        <v>137</v>
      </c>
      <c r="B164" s="37">
        <v>4523.1387290950988</v>
      </c>
      <c r="C164" s="37">
        <v>2060.9270301126044</v>
      </c>
      <c r="D164" s="37"/>
      <c r="E164" s="37"/>
      <c r="F164" s="37">
        <v>2959.9895153698326</v>
      </c>
      <c r="G164" s="37">
        <v>1905.032499036017</v>
      </c>
      <c r="H164" s="37"/>
      <c r="I164" s="37"/>
      <c r="J164" s="37">
        <v>3701.3252170556389</v>
      </c>
      <c r="K164" s="37">
        <v>2479.0827414361206</v>
      </c>
      <c r="L164" s="37"/>
      <c r="M164" s="37"/>
      <c r="N164" s="37">
        <v>2741.5197679650823</v>
      </c>
      <c r="O164" s="37">
        <v>1654.3465579905298</v>
      </c>
      <c r="P164" s="37"/>
      <c r="Q164" s="37"/>
      <c r="R164" s="37">
        <v>3002.515085372675</v>
      </c>
      <c r="S164" s="37">
        <v>1845.6863800420238</v>
      </c>
      <c r="T164" s="37"/>
      <c r="U164" s="37"/>
      <c r="V164" s="37">
        <v>1112.8050468590829</v>
      </c>
      <c r="W164" s="37">
        <v>473.39593581409002</v>
      </c>
      <c r="X164" s="37"/>
      <c r="Y164" s="37"/>
      <c r="Z164" s="37">
        <v>1686.4089970718412</v>
      </c>
      <c r="AA164" s="37">
        <v>658.56283182677157</v>
      </c>
      <c r="AB164" s="37"/>
      <c r="AC164" s="37"/>
      <c r="AD164" s="37">
        <v>1419.1752620998291</v>
      </c>
      <c r="AE164" s="37">
        <v>543.93534104211301</v>
      </c>
      <c r="AF164" s="37"/>
      <c r="AG164" s="37"/>
      <c r="AH164" s="37">
        <v>531.47737202113569</v>
      </c>
      <c r="AI164" s="37">
        <v>153.49666976308396</v>
      </c>
      <c r="AJ164" s="37"/>
      <c r="AK164" s="37"/>
      <c r="AL164" s="37">
        <v>893.2995490566849</v>
      </c>
      <c r="AM164" s="37">
        <v>312.20953078166661</v>
      </c>
      <c r="AN164" s="37"/>
      <c r="AO164" s="37"/>
      <c r="AP164" s="37">
        <v>1021.2144225763219</v>
      </c>
      <c r="AQ164" s="37">
        <v>402.489464956277</v>
      </c>
      <c r="AR164" s="37"/>
      <c r="AS164" s="37"/>
      <c r="AT164" s="37">
        <v>7555.9994661192277</v>
      </c>
      <c r="AU164" s="37">
        <v>2375.0710492691778</v>
      </c>
      <c r="AV164" s="37"/>
      <c r="AW164" s="37"/>
      <c r="AX164" s="37">
        <v>31148.868430662456</v>
      </c>
      <c r="AY164" s="37">
        <v>14864.236032070476</v>
      </c>
      <c r="AZ164" s="37"/>
      <c r="BA164" s="37"/>
    </row>
    <row r="165" spans="1:53">
      <c r="A165" s="14" t="s">
        <v>130</v>
      </c>
      <c r="B165" s="37">
        <v>27981.91763922539</v>
      </c>
      <c r="C165" s="37">
        <v>12749.706314800897</v>
      </c>
      <c r="D165" s="37"/>
      <c r="E165" s="37"/>
      <c r="F165" s="37">
        <v>14725.467897978129</v>
      </c>
      <c r="G165" s="37">
        <v>9477.2277954014753</v>
      </c>
      <c r="H165" s="37"/>
      <c r="I165" s="37"/>
      <c r="J165" s="37">
        <v>12962.134001904209</v>
      </c>
      <c r="K165" s="37">
        <v>8681.8101117484148</v>
      </c>
      <c r="L165" s="37"/>
      <c r="M165" s="37"/>
      <c r="N165" s="37">
        <v>13440.582247776269</v>
      </c>
      <c r="O165" s="37">
        <v>8110.603920795983</v>
      </c>
      <c r="P165" s="37"/>
      <c r="Q165" s="37"/>
      <c r="R165" s="37">
        <v>11244.316101335129</v>
      </c>
      <c r="S165" s="37">
        <v>6912.0322433102892</v>
      </c>
      <c r="T165" s="37"/>
      <c r="U165" s="37"/>
      <c r="V165" s="37">
        <v>12115.560503347097</v>
      </c>
      <c r="W165" s="37">
        <v>5154.0538197437927</v>
      </c>
      <c r="X165" s="37"/>
      <c r="Y165" s="37"/>
      <c r="Z165" s="37">
        <v>12920.940847673619</v>
      </c>
      <c r="AA165" s="37">
        <v>5045.7815448595175</v>
      </c>
      <c r="AB165" s="37"/>
      <c r="AC165" s="37"/>
      <c r="AD165" s="37">
        <v>13694.996865673311</v>
      </c>
      <c r="AE165" s="37">
        <v>5248.9590184081735</v>
      </c>
      <c r="AF165" s="37"/>
      <c r="AG165" s="37"/>
      <c r="AH165" s="37">
        <v>10064.458702429067</v>
      </c>
      <c r="AI165" s="37">
        <v>2906.7293832587011</v>
      </c>
      <c r="AJ165" s="37"/>
      <c r="AK165" s="37"/>
      <c r="AL165" s="37">
        <v>10222.983640936007</v>
      </c>
      <c r="AM165" s="37">
        <v>3572.948099095875</v>
      </c>
      <c r="AN165" s="37"/>
      <c r="AO165" s="37"/>
      <c r="AP165" s="37">
        <v>9148.6239141582882</v>
      </c>
      <c r="AQ165" s="37">
        <v>3605.7312381137799</v>
      </c>
      <c r="AR165" s="37"/>
      <c r="AS165" s="37"/>
      <c r="AT165" s="37">
        <v>21687.856307999402</v>
      </c>
      <c r="AU165" s="37">
        <v>6817.1258969523215</v>
      </c>
      <c r="AV165" s="37"/>
      <c r="AW165" s="37"/>
      <c r="AX165" s="37">
        <v>170209.83867043591</v>
      </c>
      <c r="AY165" s="37">
        <v>78282.709386489209</v>
      </c>
      <c r="AZ165" s="37"/>
      <c r="BA165" s="37"/>
    </row>
    <row r="166" spans="1:53">
      <c r="A166" s="14" t="s">
        <v>131</v>
      </c>
      <c r="B166" s="37">
        <v>4609.6192464459355</v>
      </c>
      <c r="C166" s="37">
        <v>2100.3310914207391</v>
      </c>
      <c r="D166" s="37"/>
      <c r="E166" s="37"/>
      <c r="F166" s="37">
        <v>3726.4538948318791</v>
      </c>
      <c r="G166" s="37">
        <v>2398.3246355948986</v>
      </c>
      <c r="H166" s="37"/>
      <c r="I166" s="37"/>
      <c r="J166" s="37">
        <v>3916.4755423610295</v>
      </c>
      <c r="K166" s="37">
        <v>2623.1866574662972</v>
      </c>
      <c r="L166" s="37"/>
      <c r="M166" s="37"/>
      <c r="N166" s="37">
        <v>5319</v>
      </c>
      <c r="O166" s="37">
        <v>3209.7048669042115</v>
      </c>
      <c r="P166" s="37"/>
      <c r="Q166" s="37"/>
      <c r="R166" s="37">
        <v>3747.8750288565893</v>
      </c>
      <c r="S166" s="37">
        <v>2303.8691557486777</v>
      </c>
      <c r="T166" s="37"/>
      <c r="U166" s="37"/>
      <c r="V166" s="37">
        <v>3487.4413115484317</v>
      </c>
      <c r="W166" s="37">
        <v>1483.5847015045483</v>
      </c>
      <c r="X166" s="37"/>
      <c r="Y166" s="37"/>
      <c r="Z166" s="37">
        <v>3599.7401372914983</v>
      </c>
      <c r="AA166" s="37">
        <v>1405.7414676815736</v>
      </c>
      <c r="AB166" s="37"/>
      <c r="AC166" s="37"/>
      <c r="AD166" s="37">
        <v>9366.8085695562531</v>
      </c>
      <c r="AE166" s="37">
        <v>3590.0697749052042</v>
      </c>
      <c r="AF166" s="37"/>
      <c r="AG166" s="37"/>
      <c r="AH166" s="37">
        <v>10166.779529300597</v>
      </c>
      <c r="AI166" s="37">
        <v>2936.2807940976186</v>
      </c>
      <c r="AJ166" s="37"/>
      <c r="AK166" s="37"/>
      <c r="AL166" s="37">
        <v>10546.973993413816</v>
      </c>
      <c r="AM166" s="37">
        <v>3686.1832127055259</v>
      </c>
      <c r="AN166" s="37"/>
      <c r="AO166" s="37"/>
      <c r="AP166" s="37">
        <v>8985.2734439335818</v>
      </c>
      <c r="AQ166" s="37">
        <v>3541.3502012741001</v>
      </c>
      <c r="AR166" s="37"/>
      <c r="AS166" s="37"/>
      <c r="AT166" s="37">
        <v>13184.309985055068</v>
      </c>
      <c r="AU166" s="37">
        <v>4144.2132295673109</v>
      </c>
      <c r="AV166" s="37"/>
      <c r="AW166" s="37"/>
      <c r="AX166" s="37">
        <v>80656.750682594677</v>
      </c>
      <c r="AY166" s="37">
        <v>33422.839788870711</v>
      </c>
      <c r="AZ166" s="37"/>
      <c r="BA166" s="37"/>
    </row>
    <row r="167" spans="1:53">
      <c r="A167" s="14" t="s">
        <v>123</v>
      </c>
      <c r="B167" s="37">
        <v>98144.710788567623</v>
      </c>
      <c r="C167" s="37">
        <v>44718.74497804961</v>
      </c>
      <c r="D167" s="37"/>
      <c r="E167" s="37"/>
      <c r="F167" s="37">
        <v>59317.542615007827</v>
      </c>
      <c r="G167" s="37">
        <v>38176.434699440113</v>
      </c>
      <c r="H167" s="37"/>
      <c r="I167" s="37"/>
      <c r="J167" s="37">
        <v>64837.472830661172</v>
      </c>
      <c r="K167" s="37">
        <v>43427.00261845412</v>
      </c>
      <c r="L167" s="37"/>
      <c r="M167" s="37"/>
      <c r="N167" s="37">
        <v>76229.440861027164</v>
      </c>
      <c r="O167" s="37">
        <v>46000.001378647423</v>
      </c>
      <c r="P167" s="37"/>
      <c r="Q167" s="37"/>
      <c r="R167" s="37">
        <v>65895.552932545033</v>
      </c>
      <c r="S167" s="37">
        <v>40506.882095428577</v>
      </c>
      <c r="T167" s="37"/>
      <c r="U167" s="37"/>
      <c r="V167" s="37">
        <v>58025.428598889914</v>
      </c>
      <c r="W167" s="37">
        <v>24684.469350778938</v>
      </c>
      <c r="X167" s="37"/>
      <c r="Y167" s="37"/>
      <c r="Z167" s="37">
        <v>62920.409793891638</v>
      </c>
      <c r="AA167" s="37">
        <v>24571.170650485441</v>
      </c>
      <c r="AB167" s="37"/>
      <c r="AC167" s="37"/>
      <c r="AD167" s="37">
        <v>74942.817698400264</v>
      </c>
      <c r="AE167" s="37">
        <v>28723.758222167198</v>
      </c>
      <c r="AF167" s="37"/>
      <c r="AG167" s="37"/>
      <c r="AH167" s="37">
        <v>70556.853359829169</v>
      </c>
      <c r="AI167" s="37">
        <v>20377.61641386558</v>
      </c>
      <c r="AJ167" s="37"/>
      <c r="AK167" s="37"/>
      <c r="AL167" s="37">
        <v>92098.706968080907</v>
      </c>
      <c r="AM167" s="37">
        <v>32188.636072263529</v>
      </c>
      <c r="AN167" s="37"/>
      <c r="AO167" s="37"/>
      <c r="AP167" s="37">
        <v>44413.713326933321</v>
      </c>
      <c r="AQ167" s="37">
        <v>17504.699618892104</v>
      </c>
      <c r="AR167" s="37"/>
      <c r="AS167" s="37"/>
      <c r="AT167" s="37">
        <v>78984.505276039083</v>
      </c>
      <c r="AU167" s="37">
        <v>24827.134075793885</v>
      </c>
      <c r="AV167" s="37"/>
      <c r="AW167" s="37"/>
      <c r="AX167" s="37">
        <v>846367.15504987317</v>
      </c>
      <c r="AY167" s="37">
        <v>385706.55017426651</v>
      </c>
      <c r="AZ167" s="37"/>
      <c r="BA167" s="37"/>
    </row>
    <row r="168" spans="1:53">
      <c r="A168" s="14" t="s">
        <v>120</v>
      </c>
      <c r="B168" s="37">
        <v>225806.72993592732</v>
      </c>
      <c r="C168" s="37">
        <v>102886.78308997875</v>
      </c>
      <c r="D168" s="37"/>
      <c r="E168" s="37"/>
      <c r="F168" s="37">
        <v>196500.69489306046</v>
      </c>
      <c r="G168" s="37">
        <v>126466.73507141438</v>
      </c>
      <c r="H168" s="37"/>
      <c r="I168" s="37"/>
      <c r="J168" s="37">
        <v>190682.6185393479</v>
      </c>
      <c r="K168" s="37">
        <v>127715.87498836061</v>
      </c>
      <c r="L168" s="37"/>
      <c r="M168" s="37"/>
      <c r="N168" s="37">
        <v>183513.24656016697</v>
      </c>
      <c r="O168" s="37">
        <v>110739.49250339545</v>
      </c>
      <c r="P168" s="37"/>
      <c r="Q168" s="37"/>
      <c r="R168" s="37">
        <v>148837.68679643536</v>
      </c>
      <c r="S168" s="37">
        <v>91492.526613915194</v>
      </c>
      <c r="T168" s="37"/>
      <c r="U168" s="37"/>
      <c r="V168" s="37">
        <v>148311.74612164273</v>
      </c>
      <c r="W168" s="37">
        <v>63092.972165831379</v>
      </c>
      <c r="X168" s="37"/>
      <c r="Y168" s="37"/>
      <c r="Z168" s="37">
        <v>171446.38394480219</v>
      </c>
      <c r="AA168" s="37">
        <v>66951.858246246644</v>
      </c>
      <c r="AB168" s="37"/>
      <c r="AC168" s="37"/>
      <c r="AD168" s="37">
        <v>194886.95218940999</v>
      </c>
      <c r="AE168" s="37">
        <v>74695.426022968488</v>
      </c>
      <c r="AF168" s="37"/>
      <c r="AG168" s="37"/>
      <c r="AH168" s="37">
        <v>211733.50140843212</v>
      </c>
      <c r="AI168" s="37">
        <v>61151.027408517984</v>
      </c>
      <c r="AJ168" s="37"/>
      <c r="AK168" s="37"/>
      <c r="AL168" s="37">
        <v>208169.33121437539</v>
      </c>
      <c r="AM168" s="37">
        <v>72755.493149195972</v>
      </c>
      <c r="AN168" s="37"/>
      <c r="AO168" s="37"/>
      <c r="AP168" s="37">
        <v>193713.19087204101</v>
      </c>
      <c r="AQ168" s="37">
        <v>76347.843141858801</v>
      </c>
      <c r="AR168" s="37"/>
      <c r="AS168" s="37"/>
      <c r="AT168" s="37">
        <v>209340.2307465162</v>
      </c>
      <c r="AU168" s="37">
        <v>65801.741215413509</v>
      </c>
      <c r="AV168" s="37"/>
      <c r="AW168" s="37"/>
      <c r="AX168" s="37">
        <v>2282942.3132221573</v>
      </c>
      <c r="AY168" s="37">
        <v>1040097.7736170972</v>
      </c>
      <c r="AZ168" s="37"/>
      <c r="BA168" s="37"/>
    </row>
    <row r="169" spans="1:53">
      <c r="A169" s="14" t="s">
        <v>124</v>
      </c>
      <c r="B169" s="37">
        <v>296755.8809192339</v>
      </c>
      <c r="C169" s="37">
        <v>135214.11854941753</v>
      </c>
      <c r="D169" s="37"/>
      <c r="E169" s="37"/>
      <c r="F169" s="37">
        <v>315953.04969710909</v>
      </c>
      <c r="G169" s="37">
        <v>203345.59454253025</v>
      </c>
      <c r="H169" s="37"/>
      <c r="I169" s="37"/>
      <c r="J169" s="37">
        <v>296608.09066338761</v>
      </c>
      <c r="K169" s="37">
        <v>198662.89920853259</v>
      </c>
      <c r="L169" s="37"/>
      <c r="M169" s="37"/>
      <c r="N169" s="37">
        <v>273065.23496935307</v>
      </c>
      <c r="O169" s="37">
        <v>164778.87077711499</v>
      </c>
      <c r="P169" s="37"/>
      <c r="Q169" s="37"/>
      <c r="R169" s="37">
        <v>265710.91188700934</v>
      </c>
      <c r="S169" s="37">
        <v>163336.06898015906</v>
      </c>
      <c r="T169" s="37"/>
      <c r="U169" s="37"/>
      <c r="V169" s="37">
        <v>244895.24748088542</v>
      </c>
      <c r="W169" s="37">
        <v>104180.34604071823</v>
      </c>
      <c r="X169" s="37"/>
      <c r="Y169" s="37"/>
      <c r="Z169" s="37">
        <v>266040.27263727231</v>
      </c>
      <c r="AA169" s="37">
        <v>103891.90026392198</v>
      </c>
      <c r="AB169" s="37"/>
      <c r="AC169" s="37"/>
      <c r="AD169" s="37">
        <v>253827.12074705085</v>
      </c>
      <c r="AE169" s="37">
        <v>97285.758268503952</v>
      </c>
      <c r="AF169" s="37"/>
      <c r="AG169" s="37"/>
      <c r="AH169" s="37">
        <v>231028.4297378395</v>
      </c>
      <c r="AI169" s="37">
        <v>66723.620707492213</v>
      </c>
      <c r="AJ169" s="37"/>
      <c r="AK169" s="37"/>
      <c r="AL169" s="37">
        <v>206311.51538677671</v>
      </c>
      <c r="AM169" s="37">
        <v>72106.183733977043</v>
      </c>
      <c r="AN169" s="37"/>
      <c r="AO169" s="37"/>
      <c r="AP169" s="37">
        <v>187927.87623704207</v>
      </c>
      <c r="AQ169" s="37">
        <v>74067.687142720039</v>
      </c>
      <c r="AR169" s="37"/>
      <c r="AS169" s="37"/>
      <c r="AT169" s="37">
        <v>243506.19436165408</v>
      </c>
      <c r="AU169" s="37">
        <v>76541.100239531486</v>
      </c>
      <c r="AV169" s="37"/>
      <c r="AW169" s="37"/>
      <c r="AX169" s="37">
        <v>3081629.8247246137</v>
      </c>
      <c r="AY169" s="37">
        <v>1460134.1484546196</v>
      </c>
      <c r="AZ169" s="37"/>
      <c r="BA169" s="37"/>
    </row>
    <row r="170" spans="1:53">
      <c r="A170" s="14" t="s">
        <v>134</v>
      </c>
      <c r="B170" s="37">
        <v>16346.835868882412</v>
      </c>
      <c r="C170" s="37">
        <v>7448.2871114001819</v>
      </c>
      <c r="D170" s="37"/>
      <c r="E170" s="37"/>
      <c r="F170" s="37">
        <v>8205.000105948584</v>
      </c>
      <c r="G170" s="37">
        <v>5280.6916292313435</v>
      </c>
      <c r="H170" s="37"/>
      <c r="I170" s="37"/>
      <c r="J170" s="37">
        <v>7819.3887900967366</v>
      </c>
      <c r="K170" s="37">
        <v>5237.2895277568614</v>
      </c>
      <c r="L170" s="37"/>
      <c r="M170" s="37"/>
      <c r="N170" s="37">
        <v>6954.9828721041649</v>
      </c>
      <c r="O170" s="37">
        <v>4196.9246801707404</v>
      </c>
      <c r="P170" s="37"/>
      <c r="Q170" s="37"/>
      <c r="R170" s="37">
        <v>5338.3227708170816</v>
      </c>
      <c r="S170" s="37">
        <v>3281.5387600766503</v>
      </c>
      <c r="T170" s="37"/>
      <c r="U170" s="37"/>
      <c r="V170" s="37">
        <v>5635.5774517421496</v>
      </c>
      <c r="W170" s="37">
        <v>2397.4185497723547</v>
      </c>
      <c r="X170" s="37"/>
      <c r="Y170" s="37"/>
      <c r="Z170" s="37">
        <v>5855.5528729906491</v>
      </c>
      <c r="AA170" s="37">
        <v>2286.6632522975287</v>
      </c>
      <c r="AB170" s="37"/>
      <c r="AC170" s="37"/>
      <c r="AD170" s="37">
        <v>6215.3119757549048</v>
      </c>
      <c r="AE170" s="37">
        <v>2382.1778250370621</v>
      </c>
      <c r="AF170" s="37"/>
      <c r="AG170" s="37"/>
      <c r="AH170" s="37">
        <v>5632.3973647808389</v>
      </c>
      <c r="AI170" s="37">
        <v>1626.6999947494421</v>
      </c>
      <c r="AJ170" s="37"/>
      <c r="AK170" s="37"/>
      <c r="AL170" s="37">
        <v>8014.8970061600266</v>
      </c>
      <c r="AM170" s="37">
        <v>2801.2185119751134</v>
      </c>
      <c r="AN170" s="37"/>
      <c r="AO170" s="37"/>
      <c r="AP170" s="37">
        <v>9649.9784392552738</v>
      </c>
      <c r="AQ170" s="37">
        <v>3803.3292254694788</v>
      </c>
      <c r="AR170" s="37"/>
      <c r="AS170" s="37"/>
      <c r="AT170" s="37">
        <v>17124.113999046596</v>
      </c>
      <c r="AU170" s="37">
        <v>5382.6085597130541</v>
      </c>
      <c r="AV170" s="37"/>
      <c r="AW170" s="37"/>
      <c r="AX170" s="37">
        <v>102792.35951757943</v>
      </c>
      <c r="AY170" s="37">
        <v>46124.847627649819</v>
      </c>
      <c r="AZ170" s="37"/>
      <c r="BA170" s="37"/>
    </row>
    <row r="171" spans="1:53">
      <c r="A171" s="14" t="s">
        <v>121</v>
      </c>
      <c r="B171" s="37">
        <v>10422.748704119393</v>
      </c>
      <c r="C171" s="37">
        <v>4749.0306662975554</v>
      </c>
      <c r="D171" s="37"/>
      <c r="E171" s="37"/>
      <c r="F171" s="37">
        <v>7400.063802097492</v>
      </c>
      <c r="G171" s="37">
        <v>4762.6391798804652</v>
      </c>
      <c r="H171" s="37"/>
      <c r="I171" s="37"/>
      <c r="J171" s="37">
        <v>5677.8335324895788</v>
      </c>
      <c r="K171" s="37">
        <v>3802.9133604042904</v>
      </c>
      <c r="L171" s="37"/>
      <c r="M171" s="37"/>
      <c r="N171" s="37">
        <v>4846.3113434322731</v>
      </c>
      <c r="O171" s="37">
        <v>2924.464956861751</v>
      </c>
      <c r="P171" s="37"/>
      <c r="Q171" s="37"/>
      <c r="R171" s="37">
        <v>4430.3964300957468</v>
      </c>
      <c r="S171" s="37">
        <v>2723.42423491923</v>
      </c>
      <c r="T171" s="37"/>
      <c r="U171" s="37"/>
      <c r="V171" s="37">
        <v>3214.1344506188152</v>
      </c>
      <c r="W171" s="37">
        <v>1367.3178337729794</v>
      </c>
      <c r="X171" s="37"/>
      <c r="Y171" s="37"/>
      <c r="Z171" s="37">
        <v>2883.2739946039756</v>
      </c>
      <c r="AA171" s="37">
        <v>1125.9528916863292</v>
      </c>
      <c r="AB171" s="37"/>
      <c r="AC171" s="37"/>
      <c r="AD171" s="37">
        <v>2321.8351138590383</v>
      </c>
      <c r="AE171" s="37">
        <v>889.90289517295093</v>
      </c>
      <c r="AF171" s="37"/>
      <c r="AG171" s="37"/>
      <c r="AH171" s="37">
        <v>1635.8252848520651</v>
      </c>
      <c r="AI171" s="37">
        <v>472.44482410260497</v>
      </c>
      <c r="AJ171" s="37"/>
      <c r="AK171" s="37"/>
      <c r="AL171" s="37">
        <v>1781.1448421649757</v>
      </c>
      <c r="AM171" s="37">
        <v>622.51279093752873</v>
      </c>
      <c r="AN171" s="37"/>
      <c r="AO171" s="37"/>
      <c r="AP171" s="37">
        <v>1747.561528939631</v>
      </c>
      <c r="AQ171" s="37">
        <v>688.76338720971955</v>
      </c>
      <c r="AR171" s="37"/>
      <c r="AS171" s="37"/>
      <c r="AT171" s="37">
        <v>7179.0201626617982</v>
      </c>
      <c r="AU171" s="37">
        <v>2256.5754572789824</v>
      </c>
      <c r="AV171" s="37"/>
      <c r="AW171" s="37"/>
      <c r="AX171" s="37">
        <v>53540.149189934782</v>
      </c>
      <c r="AY171" s="37">
        <v>26385.942478524394</v>
      </c>
      <c r="AZ171" s="37"/>
      <c r="BA171" s="37"/>
    </row>
    <row r="172" spans="1:53">
      <c r="A172" s="13" t="s">
        <v>139</v>
      </c>
      <c r="B172" s="37">
        <v>7761</v>
      </c>
      <c r="C172" s="37">
        <v>7019.6979034915839</v>
      </c>
      <c r="D172" s="37">
        <v>12795.987555000002</v>
      </c>
      <c r="E172" s="37">
        <v>1.1078318708131325</v>
      </c>
      <c r="F172" s="37">
        <v>7067</v>
      </c>
      <c r="G172" s="37">
        <v>8042.1975740722337</v>
      </c>
      <c r="H172" s="37">
        <v>11651.751585000002</v>
      </c>
      <c r="I172" s="37">
        <v>1.0025826424387176</v>
      </c>
      <c r="J172" s="37">
        <v>6474</v>
      </c>
      <c r="K172" s="37">
        <v>8501.5846153193925</v>
      </c>
      <c r="L172" s="37">
        <v>10674.039870000001</v>
      </c>
      <c r="M172" s="37">
        <v>0.93276320654195399</v>
      </c>
      <c r="N172" s="37">
        <v>7233</v>
      </c>
      <c r="O172" s="37">
        <v>8648.4679588926447</v>
      </c>
      <c r="P172" s="37">
        <v>11925.444915</v>
      </c>
      <c r="Q172" s="37">
        <v>1.0306518727506881</v>
      </c>
      <c r="R172" s="37">
        <v>6245.9999999999991</v>
      </c>
      <c r="S172" s="37">
        <v>8869.0737767718001</v>
      </c>
      <c r="T172" s="37">
        <v>10298.123729999999</v>
      </c>
      <c r="U172" s="37">
        <v>0.88665621474575951</v>
      </c>
      <c r="V172" s="37">
        <v>6300</v>
      </c>
      <c r="W172" s="37">
        <v>8966.4445268462478</v>
      </c>
      <c r="X172" s="37">
        <v>10387.156499999999</v>
      </c>
      <c r="Y172" s="37">
        <v>0.92022955540264884</v>
      </c>
      <c r="Z172" s="37">
        <v>7568</v>
      </c>
      <c r="AA172" s="37">
        <v>9063.281299068205</v>
      </c>
      <c r="AB172" s="37">
        <v>12477.777839999999</v>
      </c>
      <c r="AC172" s="37">
        <v>1.1227667296344783</v>
      </c>
      <c r="AD172" s="37">
        <v>7463.6999999999989</v>
      </c>
      <c r="AE172" s="37">
        <v>8768.0400505633334</v>
      </c>
      <c r="AF172" s="37">
        <v>12305.812693499998</v>
      </c>
      <c r="AG172" s="37">
        <v>1.122811155105395</v>
      </c>
      <c r="AH172" s="37">
        <v>7579</v>
      </c>
      <c r="AI172" s="37">
        <v>8555.7033890159073</v>
      </c>
      <c r="AJ172" s="37">
        <v>12291.346395</v>
      </c>
      <c r="AK172" s="37">
        <v>1.1193724271447474</v>
      </c>
      <c r="AL172" s="37">
        <v>7378.0000000000009</v>
      </c>
      <c r="AM172" s="37">
        <v>9301.4521344396326</v>
      </c>
      <c r="AN172" s="37">
        <v>11805.042924574469</v>
      </c>
      <c r="AO172" s="37">
        <v>1.0344157641757672</v>
      </c>
      <c r="AP172" s="37">
        <v>7562.65</v>
      </c>
      <c r="AQ172" s="37">
        <v>9506.1037902567641</v>
      </c>
      <c r="AR172" s="37">
        <v>12092.188821764816</v>
      </c>
      <c r="AS172" s="37">
        <v>1.0641729786060707</v>
      </c>
      <c r="AT172" s="37">
        <v>4872.6699999999992</v>
      </c>
      <c r="AU172" s="37">
        <v>6551.7436952818143</v>
      </c>
      <c r="AV172" s="37">
        <v>8033.8390258499985</v>
      </c>
      <c r="AW172" s="37">
        <v>0.82523761570271081</v>
      </c>
      <c r="AX172" s="37">
        <v>83505.01999999999</v>
      </c>
      <c r="AY172" s="37">
        <v>101793.79071401955</v>
      </c>
      <c r="AZ172" s="37">
        <v>136738.51185568928</v>
      </c>
      <c r="BA172" s="37">
        <v>1.0141243360885059</v>
      </c>
    </row>
    <row r="173" spans="1:53">
      <c r="A173" s="14" t="s">
        <v>141</v>
      </c>
      <c r="B173" s="37">
        <v>306.84700515333276</v>
      </c>
      <c r="C173" s="37">
        <v>277.53811090935716</v>
      </c>
      <c r="D173" s="37">
        <v>505.91553398158322</v>
      </c>
      <c r="E173" s="37">
        <v>1.3072752816061581</v>
      </c>
      <c r="F173" s="37">
        <v>272.20057818212734</v>
      </c>
      <c r="G173" s="37">
        <v>309.76239274336547</v>
      </c>
      <c r="H173" s="37">
        <v>448.7920642806734</v>
      </c>
      <c r="I173" s="37">
        <v>1.0685525340016033</v>
      </c>
      <c r="J173" s="37">
        <v>295.92400000000004</v>
      </c>
      <c r="K173" s="37">
        <v>388.60409726657031</v>
      </c>
      <c r="L173" s="37">
        <v>487.90617462000006</v>
      </c>
      <c r="M173" s="37">
        <v>1.0890762826339286</v>
      </c>
      <c r="N173" s="37">
        <v>278.83865416057142</v>
      </c>
      <c r="O173" s="37">
        <v>333.40621681300274</v>
      </c>
      <c r="P173" s="37">
        <v>459.73662524051292</v>
      </c>
      <c r="Q173" s="37">
        <v>0.99725949076033171</v>
      </c>
      <c r="R173" s="37">
        <v>240.10625431928125</v>
      </c>
      <c r="S173" s="37">
        <v>340.94141591771353</v>
      </c>
      <c r="T173" s="37">
        <v>395.87638734018651</v>
      </c>
      <c r="U173" s="37">
        <v>0.83342397334776108</v>
      </c>
      <c r="V173" s="37">
        <v>245.50492610837438</v>
      </c>
      <c r="W173" s="37">
        <v>349.41369857432159</v>
      </c>
      <c r="X173" s="37">
        <v>404.7774744458128</v>
      </c>
      <c r="Y173" s="37">
        <v>0.84681480009584265</v>
      </c>
      <c r="Z173" s="37">
        <v>296.22479576263578</v>
      </c>
      <c r="AA173" s="37">
        <v>354.75272882608294</v>
      </c>
      <c r="AB173" s="37">
        <v>488.40211313762455</v>
      </c>
      <c r="AC173" s="37">
        <v>0.99877732747980486</v>
      </c>
      <c r="AD173" s="37">
        <v>289.77427878134267</v>
      </c>
      <c r="AE173" s="37">
        <v>340.41460428177948</v>
      </c>
      <c r="AF173" s="37">
        <v>477.76679101213273</v>
      </c>
      <c r="AG173" s="37">
        <v>1.0318937170888396</v>
      </c>
      <c r="AH173" s="37">
        <v>479</v>
      </c>
      <c r="AI173" s="37">
        <v>540.72858204758143</v>
      </c>
      <c r="AJ173" s="37">
        <v>789.75364499999989</v>
      </c>
      <c r="AK173" s="37">
        <v>1.7908245918367345</v>
      </c>
      <c r="AL173" s="37">
        <v>280.54430487909082</v>
      </c>
      <c r="AM173" s="37">
        <v>353.68249165390375</v>
      </c>
      <c r="AN173" s="37">
        <v>462.54882539092534</v>
      </c>
      <c r="AO173" s="37">
        <v>1.0536419712777343</v>
      </c>
      <c r="AP173" s="37">
        <v>283.35842395921833</v>
      </c>
      <c r="AQ173" s="37">
        <v>356.17602136815907</v>
      </c>
      <c r="AR173" s="37">
        <v>467.188618294881</v>
      </c>
      <c r="AS173" s="37">
        <v>1.1018599488086815</v>
      </c>
      <c r="AT173" s="37">
        <v>389.33</v>
      </c>
      <c r="AU173" s="37">
        <v>523.4892518648029</v>
      </c>
      <c r="AV173" s="37">
        <v>641.90978414999995</v>
      </c>
      <c r="AW173" s="37">
        <v>1.3834262589439654</v>
      </c>
      <c r="AX173" s="37">
        <v>3657.6532213059745</v>
      </c>
      <c r="AY173" s="37">
        <v>4468.9096122666406</v>
      </c>
      <c r="AZ173" s="37">
        <v>6030.5740368943325</v>
      </c>
      <c r="BA173" s="37">
        <v>1.125235514823449</v>
      </c>
    </row>
    <row r="174" spans="1:53">
      <c r="A174" s="14" t="s">
        <v>140</v>
      </c>
      <c r="B174" s="37">
        <v>2580.6619920587987</v>
      </c>
      <c r="C174" s="37">
        <v>2334.1666763658759</v>
      </c>
      <c r="D174" s="37">
        <v>4254.8793627169052</v>
      </c>
      <c r="E174" s="37">
        <v>1.0653178174053344</v>
      </c>
      <c r="F174" s="37">
        <v>2288.1673327098038</v>
      </c>
      <c r="G174" s="37">
        <v>2603.9187451804323</v>
      </c>
      <c r="H174" s="37">
        <v>3772.627330641953</v>
      </c>
      <c r="I174" s="37">
        <v>0.99673113094899679</v>
      </c>
      <c r="J174" s="37">
        <v>2347.1059999999998</v>
      </c>
      <c r="K174" s="37">
        <v>3082.1934291201478</v>
      </c>
      <c r="L174" s="37">
        <v>3869.8027530299996</v>
      </c>
      <c r="M174" s="37">
        <v>1.0324980664434364</v>
      </c>
      <c r="N174" s="37">
        <v>2349.589105928922</v>
      </c>
      <c r="O174" s="37">
        <v>2809.39390283278</v>
      </c>
      <c r="P174" s="37">
        <v>3873.8967863458402</v>
      </c>
      <c r="Q174" s="37">
        <v>1.0492678186202167</v>
      </c>
      <c r="R174" s="37">
        <v>2051.4246717346232</v>
      </c>
      <c r="S174" s="37">
        <v>2912.9421647621275</v>
      </c>
      <c r="T174" s="37">
        <v>3382.2966846458185</v>
      </c>
      <c r="U174" s="37">
        <v>0.91835370204882394</v>
      </c>
      <c r="V174" s="37">
        <v>2055.4802955665023</v>
      </c>
      <c r="W174" s="37">
        <v>2925.4523882892972</v>
      </c>
      <c r="X174" s="37">
        <v>3388.9834147167485</v>
      </c>
      <c r="Y174" s="37">
        <v>0.95116009394239365</v>
      </c>
      <c r="Z174" s="37">
        <v>2505.0018852679773</v>
      </c>
      <c r="AA174" s="37">
        <v>2999.9387871141462</v>
      </c>
      <c r="AB174" s="37">
        <v>4130.1343833450028</v>
      </c>
      <c r="AC174" s="37">
        <v>1.179364472685609</v>
      </c>
      <c r="AD174" s="37">
        <v>2439.6042868697759</v>
      </c>
      <c r="AE174" s="37">
        <v>2865.9442494741475</v>
      </c>
      <c r="AF174" s="37">
        <v>4022.3097659979776</v>
      </c>
      <c r="AG174" s="37">
        <v>1.1446527507108644</v>
      </c>
      <c r="AH174" s="37">
        <v>1340</v>
      </c>
      <c r="AI174" s="37">
        <v>1512.685386103881</v>
      </c>
      <c r="AJ174" s="37">
        <v>2004.76395</v>
      </c>
      <c r="AK174" s="37">
        <v>0.54925039726027403</v>
      </c>
      <c r="AL174" s="37">
        <v>2354.6808510638302</v>
      </c>
      <c r="AM174" s="37">
        <v>2968.5485535445641</v>
      </c>
      <c r="AN174" s="37">
        <v>3522.8203611702138</v>
      </c>
      <c r="AO174" s="37">
        <v>0.98844566811734391</v>
      </c>
      <c r="AP174" s="37">
        <v>2467.9811937128288</v>
      </c>
      <c r="AQ174" s="37">
        <v>3102.2043040251679</v>
      </c>
      <c r="AR174" s="37">
        <v>3692.3281540548105</v>
      </c>
      <c r="AS174" s="37">
        <v>1.0357161722453887</v>
      </c>
      <c r="AT174" s="37">
        <v>1004.5999999999999</v>
      </c>
      <c r="AU174" s="37">
        <v>1350.7751840941642</v>
      </c>
      <c r="AV174" s="37">
        <v>1656.3392729999998</v>
      </c>
      <c r="AW174" s="37">
        <v>0.47256469985734662</v>
      </c>
      <c r="AX174" s="37">
        <v>25784.297614913059</v>
      </c>
      <c r="AY174" s="37">
        <v>31468.163770906729</v>
      </c>
      <c r="AZ174" s="37">
        <v>41571.182219665265</v>
      </c>
      <c r="BA174" s="37">
        <v>0.94861023252383569</v>
      </c>
    </row>
    <row r="175" spans="1:53">
      <c r="A175" s="14" t="s">
        <v>143</v>
      </c>
      <c r="B175" s="37">
        <v>548.12841091492783</v>
      </c>
      <c r="C175" s="37">
        <v>495.77320666714229</v>
      </c>
      <c r="D175" s="37">
        <v>903.72945813804188</v>
      </c>
      <c r="E175" s="37">
        <v>1.0223183915588709</v>
      </c>
      <c r="F175" s="37">
        <v>493.92687696624438</v>
      </c>
      <c r="G175" s="37">
        <v>562.08540140186858</v>
      </c>
      <c r="H175" s="37">
        <v>814.36440803248024</v>
      </c>
      <c r="I175" s="37">
        <v>0.95807577415585909</v>
      </c>
      <c r="J175" s="37">
        <v>393.61</v>
      </c>
      <c r="K175" s="37">
        <v>516.8842632739985</v>
      </c>
      <c r="L175" s="37">
        <v>648.96645555000009</v>
      </c>
      <c r="M175" s="37">
        <v>0.81631000698113221</v>
      </c>
      <c r="N175" s="37">
        <v>506.0174683762155</v>
      </c>
      <c r="O175" s="37">
        <v>605.04297827895368</v>
      </c>
      <c r="P175" s="37">
        <v>834.29883107262719</v>
      </c>
      <c r="Q175" s="37">
        <v>1.0481141093877226</v>
      </c>
      <c r="R175" s="37">
        <v>433.27038700760193</v>
      </c>
      <c r="S175" s="37">
        <v>615.22686962230102</v>
      </c>
      <c r="T175" s="37">
        <v>714.35671693071868</v>
      </c>
      <c r="U175" s="37">
        <v>0.91819629425542248</v>
      </c>
      <c r="V175" s="37">
        <v>438.36206896551721</v>
      </c>
      <c r="W175" s="37">
        <v>623.89669429410469</v>
      </c>
      <c r="X175" s="37">
        <v>722.75165301724132</v>
      </c>
      <c r="Y175" s="37">
        <v>1.0165283446093407</v>
      </c>
      <c r="Z175" s="37">
        <v>533.34051530658053</v>
      </c>
      <c r="AA175" s="37">
        <v>638.71764249650255</v>
      </c>
      <c r="AB175" s="37">
        <v>879.34784131430126</v>
      </c>
      <c r="AC175" s="37">
        <v>1.2950630947191477</v>
      </c>
      <c r="AD175" s="37">
        <v>520.5204637368563</v>
      </c>
      <c r="AE175" s="37">
        <v>611.48549287652986</v>
      </c>
      <c r="AF175" s="37">
        <v>858.21071718846042</v>
      </c>
      <c r="AG175" s="37">
        <v>1.3122488030404593</v>
      </c>
      <c r="AH175" s="37">
        <v>288</v>
      </c>
      <c r="AI175" s="37">
        <v>325.11447104322218</v>
      </c>
      <c r="AJ175" s="37">
        <v>474.84143999999998</v>
      </c>
      <c r="AK175" s="37">
        <v>0.70660928571428572</v>
      </c>
      <c r="AL175" s="37">
        <v>412.93599931641461</v>
      </c>
      <c r="AM175" s="37">
        <v>520.5888360299034</v>
      </c>
      <c r="AN175" s="37">
        <v>680.83029355293513</v>
      </c>
      <c r="AO175" s="37">
        <v>0.98671057036657261</v>
      </c>
      <c r="AP175" s="37">
        <v>418.29100679694136</v>
      </c>
      <c r="AQ175" s="37">
        <v>525.78365059109206</v>
      </c>
      <c r="AR175" s="37">
        <v>689.65938891149108</v>
      </c>
      <c r="AS175" s="37">
        <v>0.96998507582488191</v>
      </c>
      <c r="AT175" s="37">
        <v>336.09</v>
      </c>
      <c r="AU175" s="37">
        <v>451.90327655007729</v>
      </c>
      <c r="AV175" s="37">
        <v>554.1300679499999</v>
      </c>
      <c r="AW175" s="37">
        <v>0.72625172732634324</v>
      </c>
      <c r="AX175" s="37">
        <v>5322.4931973872999</v>
      </c>
      <c r="AY175" s="37">
        <v>6492.5027831256948</v>
      </c>
      <c r="AZ175" s="37">
        <v>8775.4872716582995</v>
      </c>
      <c r="BA175" s="37">
        <v>0.98136762316166992</v>
      </c>
    </row>
    <row r="176" spans="1:53">
      <c r="A176" s="14" t="s">
        <v>144</v>
      </c>
      <c r="B176" s="37">
        <v>2598.3647038945678</v>
      </c>
      <c r="C176" s="37">
        <v>2350.1784904568003</v>
      </c>
      <c r="D176" s="37">
        <v>4284.0667973696891</v>
      </c>
      <c r="E176" s="37">
        <v>1.080198385620194</v>
      </c>
      <c r="F176" s="37">
        <v>2470.8361533883176</v>
      </c>
      <c r="G176" s="37">
        <v>2811.7946113923158</v>
      </c>
      <c r="H176" s="37">
        <v>4073.8034620797562</v>
      </c>
      <c r="I176" s="37">
        <v>0.98830748716151295</v>
      </c>
      <c r="J176" s="37">
        <v>2078.4</v>
      </c>
      <c r="K176" s="37">
        <v>2729.3317059746414</v>
      </c>
      <c r="L176" s="37">
        <v>3426.7723919999999</v>
      </c>
      <c r="M176" s="37">
        <v>0.81512188201712654</v>
      </c>
      <c r="N176" s="37">
        <v>2515.1495568367609</v>
      </c>
      <c r="O176" s="37">
        <v>3007.3538440654997</v>
      </c>
      <c r="P176" s="37">
        <v>4146.8654075823943</v>
      </c>
      <c r="Q176" s="37">
        <v>0.9838352093908409</v>
      </c>
      <c r="R176" s="37">
        <v>2156.6397719419488</v>
      </c>
      <c r="S176" s="37">
        <v>3062.3434593777547</v>
      </c>
      <c r="T176" s="37">
        <v>3555.7706071881485</v>
      </c>
      <c r="U176" s="37">
        <v>0.83783473307920553</v>
      </c>
      <c r="V176" s="37">
        <v>2165.7635467980294</v>
      </c>
      <c r="W176" s="37">
        <v>3082.4124921635412</v>
      </c>
      <c r="X176" s="37">
        <v>3570.8134766009853</v>
      </c>
      <c r="Y176" s="37">
        <v>0.84137923576837537</v>
      </c>
      <c r="Z176" s="37">
        <v>2534.8961307119134</v>
      </c>
      <c r="AA176" s="37">
        <v>3035.7395212158608</v>
      </c>
      <c r="AB176" s="37">
        <v>4179.4226699919209</v>
      </c>
      <c r="AC176" s="37">
        <v>0.98293101363873958</v>
      </c>
      <c r="AD176" s="37">
        <v>2505.3401186303581</v>
      </c>
      <c r="AE176" s="37">
        <v>2943.1679328528849</v>
      </c>
      <c r="AF176" s="37">
        <v>4130.6920472923957</v>
      </c>
      <c r="AG176" s="37">
        <v>0.96511496432065325</v>
      </c>
      <c r="AH176" s="37">
        <v>4130</v>
      </c>
      <c r="AI176" s="37">
        <v>4662.2318243350956</v>
      </c>
      <c r="AJ176" s="37">
        <v>6809.35815</v>
      </c>
      <c r="AK176" s="37">
        <v>1.6278647262730097</v>
      </c>
      <c r="AL176" s="37">
        <v>2811.1169785525076</v>
      </c>
      <c r="AM176" s="37">
        <v>3543.9780455837231</v>
      </c>
      <c r="AN176" s="37">
        <v>4634.8431739733405</v>
      </c>
      <c r="AO176" s="37">
        <v>1.0902947951007622</v>
      </c>
      <c r="AP176" s="37">
        <v>2840.6521367884452</v>
      </c>
      <c r="AQ176" s="37">
        <v>3570.644422831364</v>
      </c>
      <c r="AR176" s="37">
        <v>4683.5394137906333</v>
      </c>
      <c r="AS176" s="37">
        <v>1.15216221741467</v>
      </c>
      <c r="AT176" s="37">
        <v>2124.37</v>
      </c>
      <c r="AU176" s="37">
        <v>2856.4068065241086</v>
      </c>
      <c r="AV176" s="37">
        <v>3502.5656593499998</v>
      </c>
      <c r="AW176" s="37">
        <v>0.8586824367124295</v>
      </c>
      <c r="AX176" s="37">
        <v>30931.529097542847</v>
      </c>
      <c r="AY176" s="37">
        <v>37655.583156773588</v>
      </c>
      <c r="AZ176" s="37">
        <v>50998.513257219267</v>
      </c>
      <c r="BA176" s="37">
        <v>1.0186439238747933</v>
      </c>
    </row>
    <row r="177" spans="1:53">
      <c r="A177" s="14" t="s">
        <v>142</v>
      </c>
      <c r="B177" s="37">
        <v>1726.997887978373</v>
      </c>
      <c r="C177" s="37">
        <v>1562.0414190924078</v>
      </c>
      <c r="D177" s="37">
        <v>2847.3964027937823</v>
      </c>
      <c r="E177" s="37">
        <v>1.0640494778751055</v>
      </c>
      <c r="F177" s="37">
        <v>1541.8690587535075</v>
      </c>
      <c r="G177" s="37">
        <v>1754.6364233542513</v>
      </c>
      <c r="H177" s="37">
        <v>2542.1643199651389</v>
      </c>
      <c r="I177" s="37">
        <v>1.0012462859256159</v>
      </c>
      <c r="J177" s="37">
        <v>1358.96</v>
      </c>
      <c r="K177" s="37">
        <v>1784.5711196840348</v>
      </c>
      <c r="L177" s="37">
        <v>2240.5920948000003</v>
      </c>
      <c r="M177" s="37">
        <v>0.91080979463414646</v>
      </c>
      <c r="N177" s="37">
        <v>1583.4052146975303</v>
      </c>
      <c r="O177" s="37">
        <v>1893.2710169024085</v>
      </c>
      <c r="P177" s="37">
        <v>2610.6472647586265</v>
      </c>
      <c r="Q177" s="37">
        <v>1.0747827355943296</v>
      </c>
      <c r="R177" s="37">
        <v>1364.5589149965447</v>
      </c>
      <c r="S177" s="37">
        <v>1937.6198670919046</v>
      </c>
      <c r="T177" s="37">
        <v>2249.8233338951277</v>
      </c>
      <c r="U177" s="37">
        <v>0.92547237099758439</v>
      </c>
      <c r="V177" s="37">
        <v>1394.8891625615763</v>
      </c>
      <c r="W177" s="37">
        <v>1985.2692535249828</v>
      </c>
      <c r="X177" s="37">
        <v>2299.8304812192114</v>
      </c>
      <c r="Y177" s="37">
        <v>0.94526530259729202</v>
      </c>
      <c r="Z177" s="37">
        <v>1698.5366729508933</v>
      </c>
      <c r="AA177" s="37">
        <v>2034.1326194156131</v>
      </c>
      <c r="AB177" s="37">
        <v>2800.4708322111492</v>
      </c>
      <c r="AC177" s="37">
        <v>1.1576977396490902</v>
      </c>
      <c r="AD177" s="37">
        <v>1708.4608519816661</v>
      </c>
      <c r="AE177" s="37">
        <v>2007.0277710779912</v>
      </c>
      <c r="AF177" s="37">
        <v>2816.8333720090322</v>
      </c>
      <c r="AG177" s="37">
        <v>1.1601455403661582</v>
      </c>
      <c r="AH177" s="37">
        <v>1342</v>
      </c>
      <c r="AI177" s="37">
        <v>1514.9431254861258</v>
      </c>
      <c r="AJ177" s="37">
        <v>2212.6292100000001</v>
      </c>
      <c r="AK177" s="37">
        <v>0.9223131346394331</v>
      </c>
      <c r="AL177" s="37">
        <v>1518.721866188157</v>
      </c>
      <c r="AM177" s="37">
        <v>1914.6542076275377</v>
      </c>
      <c r="AN177" s="37">
        <v>2504.0002704870549</v>
      </c>
      <c r="AO177" s="37">
        <v>1.0529858160164234</v>
      </c>
      <c r="AP177" s="37">
        <v>1552.3672387425656</v>
      </c>
      <c r="AQ177" s="37">
        <v>1951.2953914409804</v>
      </c>
      <c r="AR177" s="37">
        <v>2559.4732467129988</v>
      </c>
      <c r="AS177" s="37">
        <v>1.0611414787367326</v>
      </c>
      <c r="AT177" s="37">
        <v>1018.28</v>
      </c>
      <c r="AU177" s="37">
        <v>1369.1691762486619</v>
      </c>
      <c r="AV177" s="37">
        <v>1678.8942413999996</v>
      </c>
      <c r="AW177" s="37">
        <v>0.68526295567346918</v>
      </c>
      <c r="AX177" s="37">
        <v>17809.046868850812</v>
      </c>
      <c r="AY177" s="37">
        <v>21708.631390946899</v>
      </c>
      <c r="AZ177" s="37">
        <v>29362.755070252118</v>
      </c>
      <c r="BA177" s="37">
        <v>0.9967643860587817</v>
      </c>
    </row>
    <row r="178" spans="1:53">
      <c r="A178" s="13" t="s">
        <v>145</v>
      </c>
      <c r="B178" s="37">
        <v>75000</v>
      </c>
      <c r="C178" s="37">
        <v>39784.195400020966</v>
      </c>
      <c r="D178" s="37">
        <v>72985.935929432861</v>
      </c>
      <c r="E178" s="37">
        <v>0.50860885797431798</v>
      </c>
      <c r="F178" s="37">
        <v>62888.999999999993</v>
      </c>
      <c r="G178" s="37">
        <v>46245.995431824565</v>
      </c>
      <c r="H178" s="37">
        <v>65137.174305755689</v>
      </c>
      <c r="I178" s="37">
        <v>0.44175207038072301</v>
      </c>
      <c r="J178" s="37">
        <v>54174</v>
      </c>
      <c r="K178" s="37">
        <v>43649.882548939866</v>
      </c>
      <c r="L178" s="37">
        <v>50930.570021707666</v>
      </c>
      <c r="M178" s="37">
        <v>0.3394942359218806</v>
      </c>
      <c r="N178" s="37">
        <v>50321.889999999992</v>
      </c>
      <c r="O178" s="37">
        <v>48258.525548908314</v>
      </c>
      <c r="P178" s="37">
        <v>53034.754576519452</v>
      </c>
      <c r="Q178" s="37">
        <v>0.34526137820302499</v>
      </c>
      <c r="R178" s="37">
        <v>48523</v>
      </c>
      <c r="S178" s="37">
        <v>49993.205512742643</v>
      </c>
      <c r="T178" s="37">
        <v>53288.672169012876</v>
      </c>
      <c r="U178" s="37">
        <v>0.3412960049168704</v>
      </c>
      <c r="V178" s="37">
        <v>48587.85</v>
      </c>
      <c r="W178" s="37">
        <v>49630.743757783472</v>
      </c>
      <c r="X178" s="37">
        <v>53161.642019841071</v>
      </c>
      <c r="Y178" s="37">
        <v>0.33419446480702508</v>
      </c>
      <c r="Z178" s="37">
        <v>53702.879999999997</v>
      </c>
      <c r="AA178" s="37">
        <v>49368.317634340048</v>
      </c>
      <c r="AB178" s="37">
        <v>57175.714356589502</v>
      </c>
      <c r="AC178" s="37">
        <v>0.34851357133634692</v>
      </c>
      <c r="AD178" s="37">
        <v>61760</v>
      </c>
      <c r="AE178" s="37">
        <v>54866.985664277177</v>
      </c>
      <c r="AF178" s="37">
        <v>73411.191927741253</v>
      </c>
      <c r="AG178" s="37">
        <v>0.4378502539460597</v>
      </c>
      <c r="AH178" s="37">
        <v>66330.930000000008</v>
      </c>
      <c r="AI178" s="37">
        <v>36260.164680511662</v>
      </c>
      <c r="AJ178" s="37">
        <v>107403.63594724463</v>
      </c>
      <c r="AK178" s="37">
        <v>0.64636499865429653</v>
      </c>
      <c r="AL178" s="37">
        <v>66079.539999999994</v>
      </c>
      <c r="AM178" s="37">
        <v>34108.693647051143</v>
      </c>
      <c r="AN178" s="37">
        <v>101266.25887829713</v>
      </c>
      <c r="AO178" s="37">
        <v>0.59196544950557273</v>
      </c>
      <c r="AP178" s="37">
        <v>61076</v>
      </c>
      <c r="AQ178" s="37">
        <v>48216.701598512038</v>
      </c>
      <c r="AR178" s="37">
        <v>97947.987620997708</v>
      </c>
      <c r="AS178" s="37">
        <v>0.56691450735960935</v>
      </c>
      <c r="AT178" s="37">
        <v>68589</v>
      </c>
      <c r="AU178" s="37">
        <v>49103.730869861603</v>
      </c>
      <c r="AV178" s="37">
        <v>71100.006882042246</v>
      </c>
      <c r="AW178" s="37">
        <v>0.40428880584885418</v>
      </c>
      <c r="AX178" s="37">
        <v>717034.09000000008</v>
      </c>
      <c r="AY178" s="37">
        <v>549487.14229477348</v>
      </c>
      <c r="AZ178" s="37">
        <v>856843.54463518201</v>
      </c>
      <c r="BA178" s="37">
        <v>0.44220871657121513</v>
      </c>
    </row>
    <row r="179" spans="1:53">
      <c r="A179" s="14" t="s">
        <v>148</v>
      </c>
      <c r="B179" s="37">
        <v>1955.3308048883271</v>
      </c>
      <c r="C179" s="37">
        <v>1037.2168375114329</v>
      </c>
      <c r="D179" s="37">
        <v>1902.8219846190109</v>
      </c>
      <c r="E179" s="37">
        <v>0.50891200444477425</v>
      </c>
      <c r="F179" s="37">
        <v>1561.2302704315916</v>
      </c>
      <c r="G179" s="37">
        <v>1148.0648118813406</v>
      </c>
      <c r="H179" s="37">
        <v>1617.0415852776273</v>
      </c>
      <c r="I179" s="37">
        <v>0.43178680514756401</v>
      </c>
      <c r="J179" s="37">
        <v>1320.5605803427093</v>
      </c>
      <c r="K179" s="37">
        <v>1064.0217490072569</v>
      </c>
      <c r="L179" s="37">
        <v>1241.4978237724972</v>
      </c>
      <c r="M179" s="37">
        <v>0.34438219799514486</v>
      </c>
      <c r="N179" s="37">
        <v>1170.0365358919405</v>
      </c>
      <c r="O179" s="37">
        <v>1122.0611559004919</v>
      </c>
      <c r="P179" s="37">
        <v>1233.1134726177827</v>
      </c>
      <c r="Q179" s="37">
        <v>0.33830273597195687</v>
      </c>
      <c r="R179" s="37">
        <v>1112.3649440109693</v>
      </c>
      <c r="S179" s="37">
        <v>1146.0686530328062</v>
      </c>
      <c r="T179" s="37">
        <v>1221.6155397173075</v>
      </c>
      <c r="U179" s="37">
        <v>0.33322846146134955</v>
      </c>
      <c r="V179" s="37">
        <v>1070.9681067195984</v>
      </c>
      <c r="W179" s="37">
        <v>1093.9554575343197</v>
      </c>
      <c r="X179" s="37">
        <v>1171.7831331103196</v>
      </c>
      <c r="Y179" s="37">
        <v>0.32068503916538577</v>
      </c>
      <c r="Z179" s="37">
        <v>1161.2980732111243</v>
      </c>
      <c r="AA179" s="37">
        <v>1067.565317659572</v>
      </c>
      <c r="AB179" s="37">
        <v>1236.3963891094299</v>
      </c>
      <c r="AC179" s="37">
        <v>0.33014589829357277</v>
      </c>
      <c r="AD179" s="37">
        <v>1296.659914751898</v>
      </c>
      <c r="AE179" s="37">
        <v>1151.9401061226565</v>
      </c>
      <c r="AF179" s="37">
        <v>1541.2783333364673</v>
      </c>
      <c r="AG179" s="37">
        <v>0.40980545954173553</v>
      </c>
      <c r="AH179" s="37">
        <v>1492.8387773098184</v>
      </c>
      <c r="AI179" s="37">
        <v>816.06846016945178</v>
      </c>
      <c r="AJ179" s="37">
        <v>2480.772901835931</v>
      </c>
      <c r="AK179" s="37">
        <v>0.64755231058103135</v>
      </c>
      <c r="AL179" s="37">
        <v>1479.1896087775031</v>
      </c>
      <c r="AM179" s="37">
        <v>763.52264576438165</v>
      </c>
      <c r="AN179" s="37">
        <v>2285.4185166006268</v>
      </c>
      <c r="AO179" s="37">
        <v>0.5948512536701267</v>
      </c>
      <c r="AP179" s="37">
        <v>1355.1137624280482</v>
      </c>
      <c r="AQ179" s="37">
        <v>1069.8001819868712</v>
      </c>
      <c r="AR179" s="37">
        <v>2223.2153290667566</v>
      </c>
      <c r="AS179" s="37">
        <v>0.57122696019186958</v>
      </c>
      <c r="AT179" s="37">
        <v>1535.3593857107471</v>
      </c>
      <c r="AU179" s="37">
        <v>1099.1831644207755</v>
      </c>
      <c r="AV179" s="37">
        <v>1591.5680778323388</v>
      </c>
      <c r="AW179" s="37">
        <v>0.40415644434543901</v>
      </c>
      <c r="AX179" s="37">
        <v>16510.950764474277</v>
      </c>
      <c r="AY179" s="37">
        <v>12579.468540991358</v>
      </c>
      <c r="AZ179" s="37">
        <v>19746.523086896097</v>
      </c>
      <c r="BA179" s="37">
        <v>0.43625296423416254</v>
      </c>
    </row>
    <row r="180" spans="1:53">
      <c r="A180" s="14" t="s">
        <v>147</v>
      </c>
      <c r="B180" s="37">
        <v>42694.374209860936</v>
      </c>
      <c r="C180" s="37">
        <v>22647.484347289643</v>
      </c>
      <c r="D180" s="37">
        <v>41547.851475041891</v>
      </c>
      <c r="E180" s="37">
        <v>0.50728119208138767</v>
      </c>
      <c r="F180" s="37">
        <v>35825.542484280777</v>
      </c>
      <c r="G180" s="37">
        <v>26344.63696466291</v>
      </c>
      <c r="H180" s="37">
        <v>37106.244421072894</v>
      </c>
      <c r="I180" s="37">
        <v>0.43760459963055043</v>
      </c>
      <c r="J180" s="37">
        <v>31101.591739411575</v>
      </c>
      <c r="K180" s="37">
        <v>25059.637953822752</v>
      </c>
      <c r="L180" s="37">
        <v>29239.520727113853</v>
      </c>
      <c r="M180" s="37">
        <v>0.33652741209301673</v>
      </c>
      <c r="N180" s="37">
        <v>29212.966266404717</v>
      </c>
      <c r="O180" s="37">
        <v>28015.137724888496</v>
      </c>
      <c r="P180" s="37">
        <v>30787.843946062359</v>
      </c>
      <c r="Q180" s="37">
        <v>0.34884308265703978</v>
      </c>
      <c r="R180" s="37">
        <v>28283.407371616988</v>
      </c>
      <c r="S180" s="37">
        <v>29140.370490898509</v>
      </c>
      <c r="T180" s="37">
        <v>31061.253905338497</v>
      </c>
      <c r="U180" s="37">
        <v>0.34478026312952043</v>
      </c>
      <c r="V180" s="37">
        <v>28606.005680425009</v>
      </c>
      <c r="W180" s="37">
        <v>29220.007426936409</v>
      </c>
      <c r="X180" s="37">
        <v>31298.817165202716</v>
      </c>
      <c r="Y180" s="37">
        <v>0.33968024533006358</v>
      </c>
      <c r="Z180" s="37">
        <v>31809.957873336756</v>
      </c>
      <c r="AA180" s="37">
        <v>29242.455976771918</v>
      </c>
      <c r="AB180" s="37">
        <v>33867.030316829339</v>
      </c>
      <c r="AC180" s="37">
        <v>0.35877991754679101</v>
      </c>
      <c r="AD180" s="37">
        <v>36356.747648221099</v>
      </c>
      <c r="AE180" s="37">
        <v>32298.982383657545</v>
      </c>
      <c r="AF180" s="37">
        <v>43215.546947409559</v>
      </c>
      <c r="AG180" s="37">
        <v>0.44677391187049831</v>
      </c>
      <c r="AH180" s="37">
        <v>38737.22185066645</v>
      </c>
      <c r="AI180" s="37">
        <v>21175.913613312521</v>
      </c>
      <c r="AJ180" s="37">
        <v>64372.825599234922</v>
      </c>
      <c r="AK180" s="37">
        <v>0.65103942877752075</v>
      </c>
      <c r="AL180" s="37">
        <v>38866.727436521942</v>
      </c>
      <c r="AM180" s="37">
        <v>20062.084257786362</v>
      </c>
      <c r="AN180" s="37">
        <v>60050.948192171913</v>
      </c>
      <c r="AO180" s="37">
        <v>0.59355304028952593</v>
      </c>
      <c r="AP180" s="37">
        <v>35985.798802255944</v>
      </c>
      <c r="AQ180" s="37">
        <v>28409.1381660958</v>
      </c>
      <c r="AR180" s="37">
        <v>59038.718182994991</v>
      </c>
      <c r="AS180" s="37">
        <v>0.574720306280737</v>
      </c>
      <c r="AT180" s="37">
        <v>40332.618839970273</v>
      </c>
      <c r="AU180" s="37">
        <v>28874.630929079158</v>
      </c>
      <c r="AV180" s="37">
        <v>41809.174606608547</v>
      </c>
      <c r="AW180" s="37">
        <v>0.40192627142920295</v>
      </c>
      <c r="AX180" s="37">
        <v>417812.96020297252</v>
      </c>
      <c r="AY180" s="37">
        <v>320490.48023520201</v>
      </c>
      <c r="AZ180" s="37">
        <v>503395.77548508148</v>
      </c>
      <c r="BA180" s="37">
        <v>0.44512580592632128</v>
      </c>
    </row>
    <row r="181" spans="1:53">
      <c r="A181" s="14" t="s">
        <v>146</v>
      </c>
      <c r="B181" s="37">
        <v>19815.634218289084</v>
      </c>
      <c r="C181" s="37">
        <v>10511.320849543396</v>
      </c>
      <c r="D181" s="37">
        <v>19283.501459428324</v>
      </c>
      <c r="E181" s="37">
        <v>0.50831667701993688</v>
      </c>
      <c r="F181" s="37">
        <v>16604.494400770531</v>
      </c>
      <c r="G181" s="37">
        <v>12210.265264287722</v>
      </c>
      <c r="H181" s="37">
        <v>17198.076707245054</v>
      </c>
      <c r="I181" s="37">
        <v>0.44318086654757138</v>
      </c>
      <c r="J181" s="37">
        <v>14264.535564177175</v>
      </c>
      <c r="K181" s="37">
        <v>11493.434156449761</v>
      </c>
      <c r="L181" s="37">
        <v>13410.509236505795</v>
      </c>
      <c r="M181" s="37">
        <v>0.34079208245040266</v>
      </c>
      <c r="N181" s="37">
        <v>13031.843635894586</v>
      </c>
      <c r="O181" s="37">
        <v>12497.494808962805</v>
      </c>
      <c r="P181" s="37">
        <v>13734.393300991804</v>
      </c>
      <c r="Q181" s="37">
        <v>0.34698583449527065</v>
      </c>
      <c r="R181" s="37">
        <v>12530.976435637098</v>
      </c>
      <c r="S181" s="37">
        <v>12910.654333453018</v>
      </c>
      <c r="T181" s="37">
        <v>13761.702599515505</v>
      </c>
      <c r="U181" s="37">
        <v>0.34105830482070648</v>
      </c>
      <c r="V181" s="37">
        <v>12233.872286765134</v>
      </c>
      <c r="W181" s="37">
        <v>12496.461165289036</v>
      </c>
      <c r="X181" s="37">
        <v>13385.501499355552</v>
      </c>
      <c r="Y181" s="37">
        <v>0.32787511327264057</v>
      </c>
      <c r="Z181" s="37">
        <v>13381.506847124667</v>
      </c>
      <c r="AA181" s="37">
        <v>12301.434866341373</v>
      </c>
      <c r="AB181" s="37">
        <v>14246.856279438764</v>
      </c>
      <c r="AC181" s="37">
        <v>0.3427114161179371</v>
      </c>
      <c r="AD181" s="37">
        <v>15736.055970473832</v>
      </c>
      <c r="AE181" s="37">
        <v>13979.759672024791</v>
      </c>
      <c r="AF181" s="37">
        <v>18704.70571622625</v>
      </c>
      <c r="AG181" s="37">
        <v>0.44056683899157362</v>
      </c>
      <c r="AH181" s="37">
        <v>17043.441117877912</v>
      </c>
      <c r="AI181" s="37">
        <v>9316.890048984038</v>
      </c>
      <c r="AJ181" s="37">
        <v>25498.564430648759</v>
      </c>
      <c r="AK181" s="37">
        <v>0.58688895506361216</v>
      </c>
      <c r="AL181" s="37">
        <v>16949.841296270148</v>
      </c>
      <c r="AM181" s="37">
        <v>8749.1066696380585</v>
      </c>
      <c r="AN181" s="37">
        <v>25358.530439540049</v>
      </c>
      <c r="AO181" s="37">
        <v>0.57531036888107556</v>
      </c>
      <c r="AP181" s="37">
        <v>15596.592360020932</v>
      </c>
      <c r="AQ181" s="37">
        <v>12312.794547396063</v>
      </c>
      <c r="AR181" s="37">
        <v>23333.944855384616</v>
      </c>
      <c r="AS181" s="37">
        <v>0.52352302742555956</v>
      </c>
      <c r="AT181" s="37">
        <v>17507.680159447922</v>
      </c>
      <c r="AU181" s="37">
        <v>12533.969218171233</v>
      </c>
      <c r="AV181" s="37">
        <v>18148.627036774727</v>
      </c>
      <c r="AW181" s="37">
        <v>0.40290886770212964</v>
      </c>
      <c r="AX181" s="37">
        <v>184696.47429274902</v>
      </c>
      <c r="AY181" s="37">
        <v>141313.58560054126</v>
      </c>
      <c r="AZ181" s="37">
        <v>216064.9135610552</v>
      </c>
      <c r="BA181" s="37">
        <v>0.43167652939903473</v>
      </c>
    </row>
    <row r="182" spans="1:53">
      <c r="A182" s="14" t="s">
        <v>149</v>
      </c>
      <c r="B182" s="37">
        <v>5997.6822587442057</v>
      </c>
      <c r="C182" s="37">
        <v>3181.5061723882477</v>
      </c>
      <c r="D182" s="37">
        <v>5836.6193741573425</v>
      </c>
      <c r="E182" s="37">
        <v>0.51122180731867761</v>
      </c>
      <c r="F182" s="37">
        <v>5176.8006999884692</v>
      </c>
      <c r="G182" s="37">
        <v>3806.8072560087294</v>
      </c>
      <c r="H182" s="37">
        <v>5361.8624805817708</v>
      </c>
      <c r="I182" s="37">
        <v>0.45228700806257027</v>
      </c>
      <c r="J182" s="37">
        <v>4364.5275218234719</v>
      </c>
      <c r="K182" s="37">
        <v>3516.6521524940031</v>
      </c>
      <c r="L182" s="37">
        <v>4103.2206328109532</v>
      </c>
      <c r="M182" s="37">
        <v>0.33765805075797839</v>
      </c>
      <c r="N182" s="37">
        <v>4056.3485708048897</v>
      </c>
      <c r="O182" s="37">
        <v>3890.0248209966985</v>
      </c>
      <c r="P182" s="37">
        <v>4275.0272481707825</v>
      </c>
      <c r="Q182" s="37">
        <v>0.3492098716035601</v>
      </c>
      <c r="R182" s="37">
        <v>3891.2179556658289</v>
      </c>
      <c r="S182" s="37">
        <v>4009.1185407430721</v>
      </c>
      <c r="T182" s="37">
        <v>4273.3927823434833</v>
      </c>
      <c r="U182" s="37">
        <v>0.34933317929726831</v>
      </c>
      <c r="V182" s="37">
        <v>3949.7858485609199</v>
      </c>
      <c r="W182" s="37">
        <v>4034.5643889994394</v>
      </c>
      <c r="X182" s="37">
        <v>4321.5968876216966</v>
      </c>
      <c r="Y182" s="37">
        <v>0.34700472841028557</v>
      </c>
      <c r="Z182" s="37">
        <v>4389.9656916604799</v>
      </c>
      <c r="AA182" s="37">
        <v>4035.6349728310634</v>
      </c>
      <c r="AB182" s="37">
        <v>4673.8540730330951</v>
      </c>
      <c r="AC182" s="37">
        <v>0.3651733786259157</v>
      </c>
      <c r="AD182" s="37">
        <v>4989.013184874053</v>
      </c>
      <c r="AE182" s="37">
        <v>4432.190979491168</v>
      </c>
      <c r="AF182" s="37">
        <v>5930.2040875132907</v>
      </c>
      <c r="AG182" s="37">
        <v>0.45487490124363661</v>
      </c>
      <c r="AH182" s="37">
        <v>5286.8397209193809</v>
      </c>
      <c r="AI182" s="37">
        <v>2890.0797700259454</v>
      </c>
      <c r="AJ182" s="37">
        <v>8785.576122052129</v>
      </c>
      <c r="AK182" s="37">
        <v>0.66512045741934511</v>
      </c>
      <c r="AL182" s="37">
        <v>5211.9566583127425</v>
      </c>
      <c r="AM182" s="37">
        <v>2690.2885970467983</v>
      </c>
      <c r="AN182" s="37">
        <v>8052.7216956805796</v>
      </c>
      <c r="AO182" s="37">
        <v>0.59969628356274796</v>
      </c>
      <c r="AP182" s="37">
        <v>4859.730565730566</v>
      </c>
      <c r="AQ182" s="37">
        <v>3836.5344576756634</v>
      </c>
      <c r="AR182" s="37">
        <v>7972.9302353979465</v>
      </c>
      <c r="AS182" s="37">
        <v>0.58806094080232674</v>
      </c>
      <c r="AT182" s="37">
        <v>5521.5253256067144</v>
      </c>
      <c r="AU182" s="37">
        <v>3952.9296764746109</v>
      </c>
      <c r="AV182" s="37">
        <v>5723.6654368777508</v>
      </c>
      <c r="AW182" s="37">
        <v>0.40761041424852235</v>
      </c>
      <c r="AX182" s="37">
        <v>57695.394002691733</v>
      </c>
      <c r="AY182" s="37">
        <v>44276.331785175433</v>
      </c>
      <c r="AZ182" s="37">
        <v>69310.671056240812</v>
      </c>
      <c r="BA182" s="37">
        <v>0.45227091844606959</v>
      </c>
    </row>
    <row r="183" spans="1:53">
      <c r="A183" s="14" t="s">
        <v>150</v>
      </c>
      <c r="B183" s="37">
        <v>4536.9785082174458</v>
      </c>
      <c r="C183" s="37">
        <v>2406.6671932882464</v>
      </c>
      <c r="D183" s="37">
        <v>4415.1416361862994</v>
      </c>
      <c r="E183" s="37">
        <v>0.50731260900681363</v>
      </c>
      <c r="F183" s="37">
        <v>3720.9321445286268</v>
      </c>
      <c r="G183" s="37">
        <v>2736.2211349838617</v>
      </c>
      <c r="H183" s="37">
        <v>3853.9491115783449</v>
      </c>
      <c r="I183" s="37">
        <v>0.44390107251535876</v>
      </c>
      <c r="J183" s="37">
        <v>3122.7845942450695</v>
      </c>
      <c r="K183" s="37">
        <v>2516.1365371660963</v>
      </c>
      <c r="L183" s="37">
        <v>2935.8216015045682</v>
      </c>
      <c r="M183" s="37">
        <v>0.33811143631286056</v>
      </c>
      <c r="N183" s="37">
        <v>2850.6949910038629</v>
      </c>
      <c r="O183" s="37">
        <v>2733.8070381598332</v>
      </c>
      <c r="P183" s="37">
        <v>3004.3766086767255</v>
      </c>
      <c r="Q183" s="37">
        <v>0.3429653662872974</v>
      </c>
      <c r="R183" s="37">
        <v>2705.0332930691129</v>
      </c>
      <c r="S183" s="37">
        <v>2786.993494615238</v>
      </c>
      <c r="T183" s="37">
        <v>2970.7073420980837</v>
      </c>
      <c r="U183" s="37">
        <v>0.33807981587550739</v>
      </c>
      <c r="V183" s="37">
        <v>2727.2180775293359</v>
      </c>
      <c r="W183" s="37">
        <v>2785.7553190242688</v>
      </c>
      <c r="X183" s="37">
        <v>2983.9433345507928</v>
      </c>
      <c r="Y183" s="37">
        <v>0.33572719785674987</v>
      </c>
      <c r="Z183" s="37">
        <v>2960.1515146669713</v>
      </c>
      <c r="AA183" s="37">
        <v>2721.2265007361216</v>
      </c>
      <c r="AB183" s="37">
        <v>3151.5772981788778</v>
      </c>
      <c r="AC183" s="37">
        <v>0.34575724609751812</v>
      </c>
      <c r="AD183" s="37">
        <v>3381.5232816791136</v>
      </c>
      <c r="AE183" s="37">
        <v>3004.1125229810141</v>
      </c>
      <c r="AF183" s="37">
        <v>4019.4568432556812</v>
      </c>
      <c r="AG183" s="37">
        <v>0.43723015808285448</v>
      </c>
      <c r="AH183" s="37">
        <v>3770.588533226447</v>
      </c>
      <c r="AI183" s="37">
        <v>2061.2127880197049</v>
      </c>
      <c r="AJ183" s="37">
        <v>6265.896893472891</v>
      </c>
      <c r="AK183" s="37">
        <v>0.68122384142997294</v>
      </c>
      <c r="AL183" s="37">
        <v>3571.8250001176607</v>
      </c>
      <c r="AM183" s="37">
        <v>1843.6914768155425</v>
      </c>
      <c r="AN183" s="37">
        <v>5518.6400343039568</v>
      </c>
      <c r="AO183" s="37">
        <v>0.59641630112438737</v>
      </c>
      <c r="AP183" s="37">
        <v>3278.7645095645094</v>
      </c>
      <c r="AQ183" s="37">
        <v>2588.4342453576469</v>
      </c>
      <c r="AR183" s="37">
        <v>5379.1790181533979</v>
      </c>
      <c r="AS183" s="37">
        <v>0.577041302097554</v>
      </c>
      <c r="AT183" s="37">
        <v>3691.816289264339</v>
      </c>
      <c r="AU183" s="37">
        <v>2643.017881715833</v>
      </c>
      <c r="AV183" s="37">
        <v>3826.9717239488873</v>
      </c>
      <c r="AW183" s="37">
        <v>0.40484203151897674</v>
      </c>
      <c r="AX183" s="37">
        <v>40318.310737112486</v>
      </c>
      <c r="AY183" s="37">
        <v>30827.276132863408</v>
      </c>
      <c r="AZ183" s="37">
        <v>48325.661445908518</v>
      </c>
      <c r="BA183" s="37">
        <v>0.44571736485048769</v>
      </c>
    </row>
    <row r="184" spans="1:53">
      <c r="A184" s="13" t="s">
        <v>151</v>
      </c>
      <c r="B184" s="37">
        <v>14800</v>
      </c>
      <c r="C184" s="37">
        <v>19172.795683184995</v>
      </c>
      <c r="D184" s="37">
        <v>22311.083189818259</v>
      </c>
      <c r="E184" s="37">
        <v>1.1202068020250873</v>
      </c>
      <c r="F184" s="37">
        <v>15708.793600000001</v>
      </c>
      <c r="G184" s="37">
        <v>20055.946889798506</v>
      </c>
      <c r="H184" s="37">
        <v>23678.013107021459</v>
      </c>
      <c r="I184" s="37">
        <v>1.2245328886436162</v>
      </c>
      <c r="J184" s="37">
        <v>12965</v>
      </c>
      <c r="K184" s="37">
        <v>20151.779572243089</v>
      </c>
      <c r="L184" s="37">
        <v>19542.010748658962</v>
      </c>
      <c r="M184" s="37">
        <v>1.0506569787849929</v>
      </c>
      <c r="N184" s="37">
        <v>13386</v>
      </c>
      <c r="O184" s="37">
        <v>20089.12620906443</v>
      </c>
      <c r="P184" s="37">
        <v>20177.940813215348</v>
      </c>
      <c r="Q184" s="37">
        <v>1.1167880212432635</v>
      </c>
      <c r="R184" s="37">
        <v>13623</v>
      </c>
      <c r="S184" s="37">
        <v>20280.266234321491</v>
      </c>
      <c r="T184" s="37">
        <v>20536.916047249139</v>
      </c>
      <c r="U184" s="37">
        <v>1.1978083693404398</v>
      </c>
      <c r="V184" s="37">
        <v>12081.41</v>
      </c>
      <c r="W184" s="37">
        <v>21255.387605553493</v>
      </c>
      <c r="X184" s="37">
        <v>18214.647536420474</v>
      </c>
      <c r="Y184" s="37">
        <v>1.0774697557709219</v>
      </c>
      <c r="Z184" s="37">
        <v>17036.09</v>
      </c>
      <c r="AA184" s="37">
        <v>21947.58173588998</v>
      </c>
      <c r="AB184" s="37">
        <v>25685.188663468678</v>
      </c>
      <c r="AC184" s="37">
        <v>1.5206653262823968</v>
      </c>
      <c r="AD184" s="37">
        <v>14997.95</v>
      </c>
      <c r="AE184" s="37">
        <v>20379.998457543181</v>
      </c>
      <c r="AF184" s="37">
        <v>22615.149891333775</v>
      </c>
      <c r="AG184" s="37">
        <v>1.3678133652950819</v>
      </c>
      <c r="AH184" s="37">
        <v>11717.47</v>
      </c>
      <c r="AI184" s="37">
        <v>20447.669474630191</v>
      </c>
      <c r="AJ184" s="37">
        <v>17619.040317291714</v>
      </c>
      <c r="AK184" s="37">
        <v>0.91770274447078715</v>
      </c>
      <c r="AL184" s="37">
        <v>12122.84</v>
      </c>
      <c r="AM184" s="37">
        <v>20552.994516663271</v>
      </c>
      <c r="AN184" s="37">
        <v>18226.789803806099</v>
      </c>
      <c r="AO184" s="37">
        <v>0.92334870943475866</v>
      </c>
      <c r="AP184" s="37">
        <v>12654.05</v>
      </c>
      <c r="AQ184" s="37">
        <v>20204.839300215986</v>
      </c>
      <c r="AR184" s="37">
        <v>19024.969396862951</v>
      </c>
      <c r="AS184" s="37">
        <v>0.94509357532790539</v>
      </c>
      <c r="AT184" s="37">
        <v>11959.616165032128</v>
      </c>
      <c r="AU184" s="37">
        <v>17156.652820229847</v>
      </c>
      <c r="AV184" s="37">
        <v>18011.873364301289</v>
      </c>
      <c r="AW184" s="37">
        <v>0.71333221266827429</v>
      </c>
      <c r="AX184" s="37">
        <v>163052.21976503212</v>
      </c>
      <c r="AY184" s="37">
        <v>241695.03849933847</v>
      </c>
      <c r="AZ184" s="37">
        <v>245643.62287944811</v>
      </c>
      <c r="BA184" s="37">
        <v>1.0979515624406271</v>
      </c>
    </row>
    <row r="185" spans="1:53">
      <c r="A185" s="14" t="s">
        <v>156</v>
      </c>
      <c r="B185" s="37">
        <v>715.02316346790212</v>
      </c>
      <c r="C185" s="37">
        <v>1612.3060821764775</v>
      </c>
      <c r="D185" s="37">
        <v>1091.5722369291859</v>
      </c>
      <c r="E185" s="37">
        <v>1.1138492213563123</v>
      </c>
      <c r="F185" s="37">
        <v>787.70319492795386</v>
      </c>
      <c r="G185" s="37">
        <v>1849.403576207661</v>
      </c>
      <c r="H185" s="37">
        <v>1202.5273899568876</v>
      </c>
      <c r="I185" s="37">
        <v>1.2847514849966748</v>
      </c>
      <c r="J185" s="37">
        <v>648.66054464851175</v>
      </c>
      <c r="K185" s="37">
        <v>2173.4070573005092</v>
      </c>
      <c r="L185" s="37">
        <v>990.26140397403412</v>
      </c>
      <c r="M185" s="37">
        <v>1.0412843364606037</v>
      </c>
      <c r="N185" s="37">
        <v>677.0792079207921</v>
      </c>
      <c r="O185" s="37">
        <v>2051.3737870129776</v>
      </c>
      <c r="P185" s="37">
        <v>1033.6460457920793</v>
      </c>
      <c r="Q185" s="37">
        <v>1.1019680658764173</v>
      </c>
      <c r="R185" s="37">
        <v>705.68080907745434</v>
      </c>
      <c r="S185" s="37">
        <v>2134.8781731418003</v>
      </c>
      <c r="T185" s="37">
        <v>1077.3099651578686</v>
      </c>
      <c r="U185" s="37">
        <v>1.1659198757119791</v>
      </c>
      <c r="V185" s="37">
        <v>648.01348642059304</v>
      </c>
      <c r="W185" s="37">
        <v>2755.3310732847963</v>
      </c>
      <c r="X185" s="37">
        <v>989.2735887068377</v>
      </c>
      <c r="Y185" s="37">
        <v>1.0811733209910794</v>
      </c>
      <c r="Z185" s="37">
        <v>923.86180171372712</v>
      </c>
      <c r="AA185" s="37">
        <v>929.992977102493</v>
      </c>
      <c r="AB185" s="37">
        <v>1410.3905230412188</v>
      </c>
      <c r="AC185" s="37">
        <v>1.5550060893508477</v>
      </c>
      <c r="AD185" s="37">
        <v>836.18780726754551</v>
      </c>
      <c r="AE185" s="37">
        <v>1532.9488139403657</v>
      </c>
      <c r="AF185" s="37">
        <v>1276.5452112698167</v>
      </c>
      <c r="AG185" s="37">
        <v>1.3269700740850485</v>
      </c>
      <c r="AH185" s="37">
        <v>538.1042882959498</v>
      </c>
      <c r="AI185" s="37">
        <v>2028.2094451032874</v>
      </c>
      <c r="AJ185" s="37">
        <v>821.48345911980437</v>
      </c>
      <c r="AK185" s="37">
        <v>0.85482149752320957</v>
      </c>
      <c r="AL185" s="37">
        <v>602.27160255411934</v>
      </c>
      <c r="AM185" s="37">
        <v>2393.1305677140085</v>
      </c>
      <c r="AN185" s="37">
        <v>919.44288524918238</v>
      </c>
      <c r="AO185" s="37">
        <v>0.95377892660703567</v>
      </c>
      <c r="AP185" s="37">
        <v>614.64763315133405</v>
      </c>
      <c r="AQ185" s="37">
        <v>2109.1630106595912</v>
      </c>
      <c r="AR185" s="37">
        <v>938.3364429596553</v>
      </c>
      <c r="AS185" s="37">
        <v>0.97743379474964098</v>
      </c>
      <c r="AT185" s="37">
        <v>305.19377747717283</v>
      </c>
      <c r="AU185" s="37">
        <v>1044.8035899331464</v>
      </c>
      <c r="AV185" s="37">
        <v>465.91645054108898</v>
      </c>
      <c r="AW185" s="37">
        <v>0.47349232778565953</v>
      </c>
      <c r="AX185" s="37">
        <v>8002.4273169230564</v>
      </c>
      <c r="AY185" s="37">
        <v>22614.948153577116</v>
      </c>
      <c r="AZ185" s="37">
        <v>12216.705602697659</v>
      </c>
      <c r="BA185" s="37">
        <v>1.0775374179578758</v>
      </c>
    </row>
    <row r="186" spans="1:53">
      <c r="A186" s="14" t="s">
        <v>155</v>
      </c>
      <c r="B186" s="37">
        <v>699.95418215140251</v>
      </c>
      <c r="C186" s="37">
        <v>1578.3270288113251</v>
      </c>
      <c r="D186" s="37">
        <v>1068.567553326885</v>
      </c>
      <c r="E186" s="37">
        <v>1.1236251875151262</v>
      </c>
      <c r="F186" s="37">
        <v>732.55574031962283</v>
      </c>
      <c r="G186" s="37">
        <v>1719.9260008618796</v>
      </c>
      <c r="H186" s="37">
        <v>1118.3379070654444</v>
      </c>
      <c r="I186" s="37">
        <v>1.2038082960876688</v>
      </c>
      <c r="J186" s="37">
        <v>595.97398142284146</v>
      </c>
      <c r="K186" s="37">
        <v>1996.8750494817969</v>
      </c>
      <c r="L186" s="37">
        <v>909.82877938964521</v>
      </c>
      <c r="M186" s="37">
        <v>1.0433816277404189</v>
      </c>
      <c r="N186" s="37">
        <v>627.37871287128712</v>
      </c>
      <c r="O186" s="37">
        <v>1900.7942217960674</v>
      </c>
      <c r="P186" s="37">
        <v>957.77202753712868</v>
      </c>
      <c r="Q186" s="37">
        <v>1.1188925555340288</v>
      </c>
      <c r="R186" s="37">
        <v>667.59644795263932</v>
      </c>
      <c r="S186" s="37">
        <v>2019.6625257024016</v>
      </c>
      <c r="T186" s="37">
        <v>1019.1694273556978</v>
      </c>
      <c r="U186" s="37">
        <v>1.2104149968594986</v>
      </c>
      <c r="V186" s="37">
        <v>604.85825423824917</v>
      </c>
      <c r="W186" s="37">
        <v>2571.8365092076906</v>
      </c>
      <c r="X186" s="37">
        <v>923.39173237646719</v>
      </c>
      <c r="Y186" s="37">
        <v>1.1179076663153356</v>
      </c>
      <c r="Z186" s="37">
        <v>841.56658289723384</v>
      </c>
      <c r="AA186" s="37">
        <v>847.15160904670358</v>
      </c>
      <c r="AB186" s="37">
        <v>1284.7565846154898</v>
      </c>
      <c r="AC186" s="37">
        <v>1.5535146125943045</v>
      </c>
      <c r="AD186" s="37">
        <v>772.0711702885643</v>
      </c>
      <c r="AE186" s="37">
        <v>1415.4064128714556</v>
      </c>
      <c r="AF186" s="37">
        <v>1178.6631503417796</v>
      </c>
      <c r="AG186" s="37">
        <v>1.4321544961625512</v>
      </c>
      <c r="AH186" s="37">
        <v>525.02536462208991</v>
      </c>
      <c r="AI186" s="37">
        <v>1978.9126877570272</v>
      </c>
      <c r="AJ186" s="37">
        <v>801.51684726619806</v>
      </c>
      <c r="AK186" s="37">
        <v>0.95305213705849945</v>
      </c>
      <c r="AL186" s="37">
        <v>475.77568603021336</v>
      </c>
      <c r="AM186" s="37">
        <v>1890.4981287270534</v>
      </c>
      <c r="AN186" s="37">
        <v>726.33105668587461</v>
      </c>
      <c r="AO186" s="37">
        <v>0.8836144241920616</v>
      </c>
      <c r="AP186" s="37">
        <v>497.97538889461214</v>
      </c>
      <c r="AQ186" s="37">
        <v>1708.8022695057557</v>
      </c>
      <c r="AR186" s="37">
        <v>760.22167807123719</v>
      </c>
      <c r="AS186" s="37">
        <v>0.88192770077869742</v>
      </c>
      <c r="AT186" s="37">
        <v>235.57727426445723</v>
      </c>
      <c r="AU186" s="37">
        <v>806.47772013169549</v>
      </c>
      <c r="AV186" s="37">
        <v>359.638156323977</v>
      </c>
      <c r="AW186" s="37">
        <v>0.41385288414726928</v>
      </c>
      <c r="AX186" s="37">
        <v>7276.3087859532143</v>
      </c>
      <c r="AY186" s="37">
        <v>20434.67016390085</v>
      </c>
      <c r="AZ186" s="37">
        <v>11108.194900355826</v>
      </c>
      <c r="BA186" s="37">
        <v>1.078012215415455</v>
      </c>
    </row>
    <row r="187" spans="1:53">
      <c r="A187" s="14" t="s">
        <v>152</v>
      </c>
      <c r="B187" s="37">
        <v>2946.7392964414803</v>
      </c>
      <c r="C187" s="37">
        <v>4210.1765725851474</v>
      </c>
      <c r="D187" s="37">
        <v>4462.5773514025341</v>
      </c>
      <c r="E187" s="37">
        <v>1.1366727843613178</v>
      </c>
      <c r="F187" s="37">
        <v>2887.4219517317265</v>
      </c>
      <c r="G187" s="37">
        <v>4001.8044914619927</v>
      </c>
      <c r="H187" s="37">
        <v>4372.7464527659477</v>
      </c>
      <c r="I187" s="37">
        <v>1.1967012733349611</v>
      </c>
      <c r="J187" s="37">
        <v>2405.7916402786573</v>
      </c>
      <c r="K187" s="37">
        <v>3949.9210382138172</v>
      </c>
      <c r="L187" s="37">
        <v>3643.3597295376817</v>
      </c>
      <c r="M187" s="37">
        <v>1.0179826011561</v>
      </c>
      <c r="N187" s="37">
        <v>2547.6905940594061</v>
      </c>
      <c r="O187" s="37">
        <v>4020.2968435338676</v>
      </c>
      <c r="P187" s="37">
        <v>3858.253207930693</v>
      </c>
      <c r="Q187" s="37">
        <v>1.0747223420419758</v>
      </c>
      <c r="R187" s="37">
        <v>2629.3144219700707</v>
      </c>
      <c r="S187" s="37">
        <v>4056.821410256975</v>
      </c>
      <c r="T187" s="37">
        <v>3981.8653124045381</v>
      </c>
      <c r="U187" s="37">
        <v>1.1027043235681357</v>
      </c>
      <c r="V187" s="37">
        <v>2395.4578879628057</v>
      </c>
      <c r="W187" s="37">
        <v>4153.3511141392773</v>
      </c>
      <c r="X187" s="37">
        <v>3627.7101710255283</v>
      </c>
      <c r="Y187" s="37">
        <v>0.99992011329259323</v>
      </c>
      <c r="Z187" s="37">
        <v>3415.2515808844673</v>
      </c>
      <c r="AA187" s="37">
        <v>4152.578117041483</v>
      </c>
      <c r="AB187" s="37">
        <v>5172.0979771104076</v>
      </c>
      <c r="AC187" s="37">
        <v>1.4016525683226038</v>
      </c>
      <c r="AD187" s="37">
        <v>3098.9707873174211</v>
      </c>
      <c r="AE187" s="37">
        <v>4359.2595669055136</v>
      </c>
      <c r="AF187" s="37">
        <v>4693.1185479629494</v>
      </c>
      <c r="AG187" s="37">
        <v>1.30183593563466</v>
      </c>
      <c r="AH187" s="37">
        <v>2187.2942829807589</v>
      </c>
      <c r="AI187" s="37">
        <v>3955.5414109217245</v>
      </c>
      <c r="AJ187" s="37">
        <v>3272.3945720603911</v>
      </c>
      <c r="AK187" s="37">
        <v>0.91433209613310729</v>
      </c>
      <c r="AL187" s="37">
        <v>2420.4144027410061</v>
      </c>
      <c r="AM187" s="37">
        <v>4174.8219052341747</v>
      </c>
      <c r="AN187" s="37">
        <v>3621.1638348327983</v>
      </c>
      <c r="AO187" s="37">
        <v>1.0083998426156497</v>
      </c>
      <c r="AP187" s="37">
        <v>2564.8339729061499</v>
      </c>
      <c r="AQ187" s="37">
        <v>4193.4488888085443</v>
      </c>
      <c r="AR187" s="37">
        <v>3837.2288706100949</v>
      </c>
      <c r="AS187" s="37">
        <v>1.0848823496211746</v>
      </c>
      <c r="AT187" s="37">
        <v>2527.5215228948723</v>
      </c>
      <c r="AU187" s="37">
        <v>3941.9522308883547</v>
      </c>
      <c r="AV187" s="37">
        <v>3827.7089245302691</v>
      </c>
      <c r="AW187" s="37">
        <v>1.0977083236393086</v>
      </c>
      <c r="AX187" s="37">
        <v>32026.702342168821</v>
      </c>
      <c r="AY187" s="37">
        <v>49169.973589990877</v>
      </c>
      <c r="AZ187" s="37">
        <v>48370.224952173827</v>
      </c>
      <c r="BA187" s="37">
        <v>1.1114595461434655</v>
      </c>
    </row>
    <row r="188" spans="1:53">
      <c r="A188" s="14" t="s">
        <v>157</v>
      </c>
      <c r="B188" s="37">
        <v>326.99689456803952</v>
      </c>
      <c r="C188" s="37">
        <v>737.34545802380535</v>
      </c>
      <c r="D188" s="37">
        <v>499.20163416993341</v>
      </c>
      <c r="E188" s="37">
        <v>1.1475899636090423</v>
      </c>
      <c r="F188" s="37">
        <v>322.65376427560915</v>
      </c>
      <c r="G188" s="37">
        <v>757.54044082905261</v>
      </c>
      <c r="H188" s="37">
        <v>492.57130288725176</v>
      </c>
      <c r="I188" s="37">
        <v>1.2314282572181294</v>
      </c>
      <c r="J188" s="37">
        <v>254.53768207726407</v>
      </c>
      <c r="K188" s="37">
        <v>852.85593387741483</v>
      </c>
      <c r="L188" s="37">
        <v>388.58358890120331</v>
      </c>
      <c r="M188" s="37">
        <v>1.1428929085329509</v>
      </c>
      <c r="N188" s="37">
        <v>267.23019801980195</v>
      </c>
      <c r="O188" s="37">
        <v>809.63795210831336</v>
      </c>
      <c r="P188" s="37">
        <v>407.96030105198014</v>
      </c>
      <c r="Q188" s="37">
        <v>1.2475850185075845</v>
      </c>
      <c r="R188" s="37">
        <v>278.53856273639201</v>
      </c>
      <c r="S188" s="37">
        <v>842.65561754697501</v>
      </c>
      <c r="T188" s="37">
        <v>425.22393333744446</v>
      </c>
      <c r="U188" s="37">
        <v>1.4317304152775907</v>
      </c>
      <c r="V188" s="37">
        <v>250.0263451834212</v>
      </c>
      <c r="W188" s="37">
        <v>1063.103426795931</v>
      </c>
      <c r="X188" s="37">
        <v>381.69646921564038</v>
      </c>
      <c r="Y188" s="37">
        <v>1.2938863363242046</v>
      </c>
      <c r="Z188" s="37">
        <v>358.57202484329173</v>
      </c>
      <c r="AA188" s="37">
        <v>360.95167510022526</v>
      </c>
      <c r="AB188" s="37">
        <v>547.40501742639037</v>
      </c>
      <c r="AC188" s="37">
        <v>1.8682765099876804</v>
      </c>
      <c r="AD188" s="37">
        <v>332.15979990499943</v>
      </c>
      <c r="AE188" s="37">
        <v>608.93493887088005</v>
      </c>
      <c r="AF188" s="37">
        <v>507.0834545299698</v>
      </c>
      <c r="AG188" s="37">
        <v>1.6357530791289348</v>
      </c>
      <c r="AH188" s="37">
        <v>182.48212554480705</v>
      </c>
      <c r="AI188" s="37">
        <v>687.8071382121102</v>
      </c>
      <c r="AJ188" s="37">
        <v>278.58177490984104</v>
      </c>
      <c r="AK188" s="37">
        <v>0.85193203336342826</v>
      </c>
      <c r="AL188" s="37">
        <v>176.84254996625657</v>
      </c>
      <c r="AM188" s="37">
        <v>702.68515102156357</v>
      </c>
      <c r="AN188" s="37">
        <v>269.97225784223644</v>
      </c>
      <c r="AO188" s="37">
        <v>0.82058437034114418</v>
      </c>
      <c r="AP188" s="37">
        <v>186.41487071185742</v>
      </c>
      <c r="AQ188" s="37">
        <v>639.68252497205003</v>
      </c>
      <c r="AR188" s="37">
        <v>284.5856020004893</v>
      </c>
      <c r="AS188" s="37">
        <v>0.81310172000139802</v>
      </c>
      <c r="AT188" s="37">
        <v>84.845113290497125</v>
      </c>
      <c r="AU188" s="37">
        <v>290.45965382051827</v>
      </c>
      <c r="AV188" s="37">
        <v>129.52667107710516</v>
      </c>
      <c r="AW188" s="37">
        <v>0.36902185492052753</v>
      </c>
      <c r="AX188" s="37">
        <v>3021.2999311222375</v>
      </c>
      <c r="AY188" s="37">
        <v>8353.65991117884</v>
      </c>
      <c r="AZ188" s="37">
        <v>4612.3920073494846</v>
      </c>
      <c r="BA188" s="37">
        <v>1.1544818722677184</v>
      </c>
    </row>
    <row r="189" spans="1:53">
      <c r="A189" s="14" t="s">
        <v>153</v>
      </c>
      <c r="B189" s="37">
        <v>430.21941658606119</v>
      </c>
      <c r="C189" s="37">
        <v>469.50668772331488</v>
      </c>
      <c r="D189" s="37">
        <v>646.27517737616461</v>
      </c>
      <c r="E189" s="37">
        <v>1.0789235014627121</v>
      </c>
      <c r="F189" s="37">
        <v>454.34917826565368</v>
      </c>
      <c r="G189" s="37">
        <v>485.33920782739017</v>
      </c>
      <c r="H189" s="37">
        <v>682.52288124148674</v>
      </c>
      <c r="I189" s="37">
        <v>1.2037440586269608</v>
      </c>
      <c r="J189" s="37">
        <v>371.54290690310324</v>
      </c>
      <c r="K189" s="37">
        <v>458.4280060342623</v>
      </c>
      <c r="L189" s="37">
        <v>558.13138320693474</v>
      </c>
      <c r="M189" s="37">
        <v>1.0316661427115246</v>
      </c>
      <c r="N189" s="37">
        <v>400.48514851485152</v>
      </c>
      <c r="O189" s="37">
        <v>488.66731542673477</v>
      </c>
      <c r="P189" s="37">
        <v>601.6083896138615</v>
      </c>
      <c r="Q189" s="37">
        <v>1.1079344191783822</v>
      </c>
      <c r="R189" s="37">
        <v>401.75267225785234</v>
      </c>
      <c r="S189" s="37">
        <v>482.79150256820589</v>
      </c>
      <c r="T189" s="37">
        <v>603.51246251307361</v>
      </c>
      <c r="U189" s="37">
        <v>1.2216851467875984</v>
      </c>
      <c r="V189" s="37">
        <v>344.55685377331741</v>
      </c>
      <c r="W189" s="37">
        <v>451.03114327049025</v>
      </c>
      <c r="X189" s="37">
        <v>517.59296118142379</v>
      </c>
      <c r="Y189" s="37">
        <v>1.0456423458210582</v>
      </c>
      <c r="Z189" s="37">
        <v>464.38016332164011</v>
      </c>
      <c r="AA189" s="37">
        <v>632.41364188342232</v>
      </c>
      <c r="AB189" s="37">
        <v>697.59141696160464</v>
      </c>
      <c r="AC189" s="37">
        <v>1.4413045804991831</v>
      </c>
      <c r="AD189" s="37">
        <v>418.5391580572379</v>
      </c>
      <c r="AE189" s="37">
        <v>523.81479931403328</v>
      </c>
      <c r="AF189" s="37">
        <v>628.7291046944249</v>
      </c>
      <c r="AG189" s="37">
        <v>1.3909935944566922</v>
      </c>
      <c r="AH189" s="37">
        <v>299.56963272031464</v>
      </c>
      <c r="AI189" s="37">
        <v>426.58642454201896</v>
      </c>
      <c r="AJ189" s="37">
        <v>450.01320270282389</v>
      </c>
      <c r="AK189" s="37">
        <v>0.99781197938541888</v>
      </c>
      <c r="AL189" s="37">
        <v>269.3544889165758</v>
      </c>
      <c r="AM189" s="37">
        <v>363.23590486311929</v>
      </c>
      <c r="AN189" s="37">
        <v>404.62404389599135</v>
      </c>
      <c r="AO189" s="37">
        <v>0.91751483876642026</v>
      </c>
      <c r="AP189" s="37">
        <v>293.31011125991552</v>
      </c>
      <c r="AQ189" s="37">
        <v>385.52455678640962</v>
      </c>
      <c r="AR189" s="37">
        <v>440.61015582453382</v>
      </c>
      <c r="AS189" s="37">
        <v>0.91602942998863579</v>
      </c>
      <c r="AT189" s="37">
        <v>305.81649802778253</v>
      </c>
      <c r="AU189" s="37">
        <v>384.52302407410929</v>
      </c>
      <c r="AV189" s="37">
        <v>459.39723752083694</v>
      </c>
      <c r="AW189" s="37">
        <v>0.93563592163103249</v>
      </c>
      <c r="AX189" s="37">
        <v>4453.8762286043057</v>
      </c>
      <c r="AY189" s="37">
        <v>5551.8622143135117</v>
      </c>
      <c r="AZ189" s="37">
        <v>6690.6084167331592</v>
      </c>
      <c r="BA189" s="37">
        <v>1.1074071632763014</v>
      </c>
    </row>
    <row r="190" spans="1:53">
      <c r="A190" s="14" t="s">
        <v>154</v>
      </c>
      <c r="B190" s="37">
        <v>9681.0670467851141</v>
      </c>
      <c r="C190" s="37">
        <v>10565.133853864927</v>
      </c>
      <c r="D190" s="37">
        <v>14542.889236613553</v>
      </c>
      <c r="E190" s="37">
        <v>1.1205801538460127</v>
      </c>
      <c r="F190" s="37">
        <v>10524.109770479436</v>
      </c>
      <c r="G190" s="37">
        <v>11241.93317261053</v>
      </c>
      <c r="H190" s="37">
        <v>15809.30717310444</v>
      </c>
      <c r="I190" s="37">
        <v>1.2267639615973027</v>
      </c>
      <c r="J190" s="37">
        <v>8688.4932446696221</v>
      </c>
      <c r="K190" s="37">
        <v>10720.292487335289</v>
      </c>
      <c r="L190" s="37">
        <v>13051.845863649463</v>
      </c>
      <c r="M190" s="37">
        <v>1.0267342561083592</v>
      </c>
      <c r="N190" s="37">
        <v>8866.1361386138615</v>
      </c>
      <c r="O190" s="37">
        <v>10818.356089186469</v>
      </c>
      <c r="P190" s="37">
        <v>13318.700841289607</v>
      </c>
      <c r="Q190" s="37">
        <v>1.0496257263211921</v>
      </c>
      <c r="R190" s="37">
        <v>8940.1170860055918</v>
      </c>
      <c r="S190" s="37">
        <v>10743.457005105132</v>
      </c>
      <c r="T190" s="37">
        <v>13429.834946480514</v>
      </c>
      <c r="U190" s="37">
        <v>1.0543954578378358</v>
      </c>
      <c r="V190" s="37">
        <v>7838.497172421613</v>
      </c>
      <c r="W190" s="37">
        <v>10260.734338855307</v>
      </c>
      <c r="X190" s="37">
        <v>11774.982613914577</v>
      </c>
      <c r="Y190" s="37">
        <v>0.92628875188126003</v>
      </c>
      <c r="Z190" s="37">
        <v>11032.457846339641</v>
      </c>
      <c r="AA190" s="37">
        <v>15024.493715715653</v>
      </c>
      <c r="AB190" s="37">
        <v>16572.947144313566</v>
      </c>
      <c r="AC190" s="37">
        <v>1.3042375969397628</v>
      </c>
      <c r="AD190" s="37">
        <v>9540.0212771642327</v>
      </c>
      <c r="AE190" s="37">
        <v>11939.633925640932</v>
      </c>
      <c r="AF190" s="37">
        <v>14331.010422534835</v>
      </c>
      <c r="AG190" s="37">
        <v>1.1191730123026034</v>
      </c>
      <c r="AH190" s="37">
        <v>7984.9943058360786</v>
      </c>
      <c r="AI190" s="37">
        <v>11370.612368094022</v>
      </c>
      <c r="AJ190" s="37">
        <v>11995.050461232653</v>
      </c>
      <c r="AK190" s="37">
        <v>0.93426672336106031</v>
      </c>
      <c r="AL190" s="37">
        <v>8178.1812697918285</v>
      </c>
      <c r="AM190" s="37">
        <v>11028.622859103352</v>
      </c>
      <c r="AN190" s="37">
        <v>12285.255725300018</v>
      </c>
      <c r="AO190" s="37">
        <v>0.95619985408624053</v>
      </c>
      <c r="AP190" s="37">
        <v>8496.8680230761292</v>
      </c>
      <c r="AQ190" s="37">
        <v>11168.218049483634</v>
      </c>
      <c r="AR190" s="37">
        <v>12763.98664739694</v>
      </c>
      <c r="AS190" s="37">
        <v>0.99718645682788587</v>
      </c>
      <c r="AT190" s="37">
        <v>8500.6619790773457</v>
      </c>
      <c r="AU190" s="37">
        <v>10688.436601382022</v>
      </c>
      <c r="AV190" s="37">
        <v>12769.685924308011</v>
      </c>
      <c r="AW190" s="37">
        <v>0.9902819638858481</v>
      </c>
      <c r="AX190" s="37">
        <v>108271.6051602605</v>
      </c>
      <c r="AY190" s="37">
        <v>135569.92446637727</v>
      </c>
      <c r="AZ190" s="37">
        <v>162645.49700013816</v>
      </c>
      <c r="BA190" s="37">
        <v>1.058811159582947</v>
      </c>
    </row>
    <row r="191" spans="1:53">
      <c r="A191" s="13" t="s">
        <v>158</v>
      </c>
      <c r="B191" s="37">
        <v>58527</v>
      </c>
      <c r="C191" s="37">
        <v>49592.707861325747</v>
      </c>
      <c r="D191" s="37">
        <v>103393.95254507655</v>
      </c>
      <c r="E191" s="37">
        <v>1.2309801330444337</v>
      </c>
      <c r="F191" s="37">
        <v>50835.520000000004</v>
      </c>
      <c r="G191" s="37">
        <v>52436.018382698385</v>
      </c>
      <c r="H191" s="37">
        <v>90426.309938999999</v>
      </c>
      <c r="I191" s="37">
        <v>0.84187121772913331</v>
      </c>
      <c r="J191" s="37">
        <v>40276</v>
      </c>
      <c r="K191" s="37">
        <v>51318.428911243478</v>
      </c>
      <c r="L191" s="37">
        <v>71652.144375000003</v>
      </c>
      <c r="M191" s="37">
        <v>0.85745630655985949</v>
      </c>
      <c r="N191" s="37">
        <v>41326</v>
      </c>
      <c r="O191" s="37">
        <v>51887.616165314466</v>
      </c>
      <c r="P191" s="37">
        <v>72681.216701905229</v>
      </c>
      <c r="Q191" s="37">
        <v>0.83695068294772634</v>
      </c>
      <c r="R191" s="37">
        <v>40217.410000000003</v>
      </c>
      <c r="S191" s="37">
        <v>52375.954539608181</v>
      </c>
      <c r="T191" s="37">
        <v>70743.988703716459</v>
      </c>
      <c r="U191" s="37">
        <v>0.79949954100999077</v>
      </c>
      <c r="V191" s="37">
        <v>39690</v>
      </c>
      <c r="W191" s="37">
        <v>44465.237999977595</v>
      </c>
      <c r="X191" s="37">
        <v>59500.505908945677</v>
      </c>
      <c r="Y191" s="37">
        <v>0.69528697218752666</v>
      </c>
      <c r="Z191" s="37">
        <v>42990</v>
      </c>
      <c r="AA191" s="37">
        <v>42689.80034624059</v>
      </c>
      <c r="AB191" s="37">
        <v>60386.568045073276</v>
      </c>
      <c r="AC191" s="37">
        <v>0.71599326743003944</v>
      </c>
      <c r="AD191" s="37">
        <v>36611.11</v>
      </c>
      <c r="AE191" s="37">
        <v>36595.326489875362</v>
      </c>
      <c r="AF191" s="37">
        <v>53952.835633578979</v>
      </c>
      <c r="AG191" s="37">
        <v>0.67450820940456235</v>
      </c>
      <c r="AH191" s="37">
        <v>46416.43</v>
      </c>
      <c r="AI191" s="37">
        <v>46256.24508058386</v>
      </c>
      <c r="AJ191" s="37">
        <v>80141.186917851766</v>
      </c>
      <c r="AK191" s="37">
        <v>0.87607901555088308</v>
      </c>
      <c r="AL191" s="37">
        <v>45921.149999999994</v>
      </c>
      <c r="AM191" s="37">
        <v>45498.946827722357</v>
      </c>
      <c r="AN191" s="37">
        <v>79050.082243533005</v>
      </c>
      <c r="AO191" s="37">
        <v>0.85721925701496082</v>
      </c>
      <c r="AP191" s="37">
        <v>45987</v>
      </c>
      <c r="AQ191" s="37">
        <v>44940.241066894567</v>
      </c>
      <c r="AR191" s="37">
        <v>79087.869380691118</v>
      </c>
      <c r="AS191" s="37">
        <v>0.84038885970906096</v>
      </c>
      <c r="AT191" s="37">
        <v>49767</v>
      </c>
      <c r="AU191" s="37">
        <v>49605.190369066302</v>
      </c>
      <c r="AV191" s="37">
        <v>78749.11937615239</v>
      </c>
      <c r="AW191" s="37">
        <v>0.84911877380668876</v>
      </c>
      <c r="AX191" s="37">
        <v>538564.62</v>
      </c>
      <c r="AY191" s="37">
        <v>567661.71404055087</v>
      </c>
      <c r="AZ191" s="37">
        <v>899765.77977052447</v>
      </c>
      <c r="BA191" s="37">
        <v>0.83961268636623876</v>
      </c>
    </row>
    <row r="192" spans="1:53">
      <c r="A192" s="14" t="s">
        <v>164</v>
      </c>
      <c r="B192" s="37">
        <v>3111.6085023234841</v>
      </c>
      <c r="C192" s="37">
        <v>2984.6749557459966</v>
      </c>
      <c r="D192" s="37">
        <v>5225.2852628455485</v>
      </c>
      <c r="E192" s="37">
        <v>1.153739294070556</v>
      </c>
      <c r="F192" s="37">
        <v>2037.35</v>
      </c>
      <c r="G192" s="37">
        <v>2390.2140327635125</v>
      </c>
      <c r="H192" s="37">
        <v>3421.2963881250007</v>
      </c>
      <c r="I192" s="37">
        <v>0.70761042153567755</v>
      </c>
      <c r="J192" s="37">
        <v>3472</v>
      </c>
      <c r="K192" s="37">
        <v>4703.9163740269323</v>
      </c>
      <c r="L192" s="37">
        <v>5830.4862000000003</v>
      </c>
      <c r="M192" s="37">
        <v>1.1750274486094316</v>
      </c>
      <c r="N192" s="37">
        <v>2484.2676647358303</v>
      </c>
      <c r="O192" s="37">
        <v>3339.0815731397083</v>
      </c>
      <c r="P192" s="37">
        <v>4171.7996360450707</v>
      </c>
      <c r="Q192" s="37">
        <v>0.8336929728307495</v>
      </c>
      <c r="R192" s="37">
        <v>2354.3117294275066</v>
      </c>
      <c r="S192" s="37">
        <v>3300.9621333021137</v>
      </c>
      <c r="T192" s="37">
        <v>3953.5662583309941</v>
      </c>
      <c r="U192" s="37">
        <v>0.77520907026097918</v>
      </c>
      <c r="V192" s="37">
        <v>3731</v>
      </c>
      <c r="W192" s="37">
        <v>4830.6796686830894</v>
      </c>
      <c r="X192" s="37">
        <v>6265.4216625000008</v>
      </c>
      <c r="Y192" s="37">
        <v>1.209074037533771</v>
      </c>
      <c r="Z192" s="37">
        <v>4407</v>
      </c>
      <c r="AA192" s="37">
        <v>5442.6593609554948</v>
      </c>
      <c r="AB192" s="37">
        <v>7400.6200125000005</v>
      </c>
      <c r="AC192" s="37">
        <v>1.3963433985849059</v>
      </c>
      <c r="AD192" s="37">
        <v>4294.93</v>
      </c>
      <c r="AE192" s="37">
        <v>4722.4488647825247</v>
      </c>
      <c r="AF192" s="37">
        <v>7212.4222623750011</v>
      </c>
      <c r="AG192" s="37">
        <v>1.3777310911891119</v>
      </c>
      <c r="AH192" s="37">
        <v>2098.0945824468085</v>
      </c>
      <c r="AI192" s="37">
        <v>2329.0468444161538</v>
      </c>
      <c r="AJ192" s="37">
        <v>3523.3040061206448</v>
      </c>
      <c r="AK192" s="37">
        <v>0.65089673122494818</v>
      </c>
      <c r="AL192" s="37">
        <v>2082.2064587242025</v>
      </c>
      <c r="AM192" s="37">
        <v>2348.823256638198</v>
      </c>
      <c r="AN192" s="37">
        <v>3496.6232785548191</v>
      </c>
      <c r="AO192" s="37">
        <v>0.64205348486133296</v>
      </c>
      <c r="AP192" s="37">
        <v>2025.8028205873802</v>
      </c>
      <c r="AQ192" s="37">
        <v>2353.0078298180038</v>
      </c>
      <c r="AR192" s="37">
        <v>3401.9053540771301</v>
      </c>
      <c r="AS192" s="37">
        <v>0.62742629178847842</v>
      </c>
      <c r="AT192" s="37">
        <v>2255.2510599025177</v>
      </c>
      <c r="AU192" s="37">
        <v>2401.9437967647659</v>
      </c>
      <c r="AV192" s="37">
        <v>3787.2149142560488</v>
      </c>
      <c r="AW192" s="37">
        <v>0.68870974981924871</v>
      </c>
      <c r="AX192" s="37">
        <v>34353.822818147732</v>
      </c>
      <c r="AY192" s="37">
        <v>41147.458691036496</v>
      </c>
      <c r="AZ192" s="37">
        <v>57689.945235730265</v>
      </c>
      <c r="BA192" s="37">
        <v>0.93645949935909911</v>
      </c>
    </row>
    <row r="193" spans="1:53">
      <c r="A193" s="14" t="s">
        <v>161</v>
      </c>
      <c r="B193" s="37">
        <v>8395.0805390984133</v>
      </c>
      <c r="C193" s="37">
        <v>7192.8527421522376</v>
      </c>
      <c r="D193" s="37">
        <v>15379.367793601339</v>
      </c>
      <c r="E193" s="37">
        <v>1.5564586371421252</v>
      </c>
      <c r="F193" s="37">
        <v>2342</v>
      </c>
      <c r="G193" s="37">
        <v>2310.8917250829281</v>
      </c>
      <c r="H193" s="37">
        <v>4290.4269000000004</v>
      </c>
      <c r="I193" s="37">
        <v>0.41297785157377997</v>
      </c>
      <c r="J193" s="37">
        <v>1575</v>
      </c>
      <c r="K193" s="37">
        <v>1732.7747663291996</v>
      </c>
      <c r="L193" s="37">
        <v>2885.32125</v>
      </c>
      <c r="M193" s="37">
        <v>0.27117680921052634</v>
      </c>
      <c r="N193" s="37">
        <v>5171.4346800817484</v>
      </c>
      <c r="O193" s="37">
        <v>6384.8521381582086</v>
      </c>
      <c r="P193" s="37">
        <v>9473.8097621757588</v>
      </c>
      <c r="Q193" s="37">
        <v>0.89073051543585546</v>
      </c>
      <c r="R193" s="37">
        <v>5092.5204122861514</v>
      </c>
      <c r="S193" s="37">
        <v>6522.0159152610913</v>
      </c>
      <c r="T193" s="37">
        <v>9329.2427692876154</v>
      </c>
      <c r="U193" s="37">
        <v>0.86654679261449152</v>
      </c>
      <c r="V193" s="37">
        <v>441</v>
      </c>
      <c r="W193" s="37">
        <v>471.53509906694978</v>
      </c>
      <c r="X193" s="37">
        <v>637.93146253551379</v>
      </c>
      <c r="Y193" s="37">
        <v>5.8482899022324328E-2</v>
      </c>
      <c r="Z193" s="37">
        <v>622</v>
      </c>
      <c r="AA193" s="37">
        <v>573.4601639082274</v>
      </c>
      <c r="AB193" s="37">
        <v>822.6646898660498</v>
      </c>
      <c r="AC193" s="37">
        <v>7.4408890183253418E-2</v>
      </c>
      <c r="AD193" s="37">
        <v>1443.04</v>
      </c>
      <c r="AE193" s="37">
        <v>1391.2107387533597</v>
      </c>
      <c r="AF193" s="37">
        <v>2022.2994233827951</v>
      </c>
      <c r="AG193" s="37">
        <v>0.18024059031932221</v>
      </c>
      <c r="AH193" s="37">
        <v>6632.5914061776202</v>
      </c>
      <c r="AI193" s="37">
        <v>6392.6876492524907</v>
      </c>
      <c r="AJ193" s="37">
        <v>11960.585405449932</v>
      </c>
      <c r="AK193" s="37">
        <v>1.064393112525579</v>
      </c>
      <c r="AL193" s="37">
        <v>6467.8098054957482</v>
      </c>
      <c r="AM193" s="37">
        <v>6158.4062212709186</v>
      </c>
      <c r="AN193" s="37">
        <v>11622.428566351342</v>
      </c>
      <c r="AO193" s="37">
        <v>1.0275332478429264</v>
      </c>
      <c r="AP193" s="37">
        <v>6491.9242918608816</v>
      </c>
      <c r="AQ193" s="37">
        <v>6021.9370665254755</v>
      </c>
      <c r="AR193" s="37">
        <v>11638.453168838507</v>
      </c>
      <c r="AS193" s="37">
        <v>1.0197540671899157</v>
      </c>
      <c r="AT193" s="37">
        <v>7046.0721281335072</v>
      </c>
      <c r="AU193" s="37">
        <v>6833.6949642738673</v>
      </c>
      <c r="AV193" s="37">
        <v>10884.461301238029</v>
      </c>
      <c r="AW193" s="37">
        <v>0.94026099699706533</v>
      </c>
      <c r="AX193" s="37">
        <v>51720.473263134067</v>
      </c>
      <c r="AY193" s="37">
        <v>51986.319190034956</v>
      </c>
      <c r="AZ193" s="37">
        <v>90946.992492726873</v>
      </c>
      <c r="BA193" s="37">
        <v>0.69691370083809712</v>
      </c>
    </row>
    <row r="194" spans="1:53">
      <c r="A194" s="14" t="s">
        <v>165</v>
      </c>
      <c r="B194" s="37">
        <v>2010.8366797349599</v>
      </c>
      <c r="C194" s="37">
        <v>1928.807519846669</v>
      </c>
      <c r="D194" s="37">
        <v>3376.772900820421</v>
      </c>
      <c r="E194" s="37">
        <v>1.1473914036087058</v>
      </c>
      <c r="F194" s="37">
        <v>465.73</v>
      </c>
      <c r="G194" s="37">
        <v>546.39329593783634</v>
      </c>
      <c r="H194" s="37">
        <v>782.094567375</v>
      </c>
      <c r="I194" s="37">
        <v>0.26244784140100669</v>
      </c>
      <c r="J194" s="37">
        <v>1537</v>
      </c>
      <c r="K194" s="37">
        <v>2082.3500768661852</v>
      </c>
      <c r="L194" s="37">
        <v>2581.0648875000002</v>
      </c>
      <c r="M194" s="37">
        <v>0.85522362077534797</v>
      </c>
      <c r="N194" s="37">
        <v>1464.2736386393044</v>
      </c>
      <c r="O194" s="37">
        <v>1968.1168797624914</v>
      </c>
      <c r="P194" s="37">
        <v>2458.9364179465006</v>
      </c>
      <c r="Q194" s="37">
        <v>0.83922744639812308</v>
      </c>
      <c r="R194" s="37">
        <v>1393.3681663958714</v>
      </c>
      <c r="S194" s="37">
        <v>1953.6306503216595</v>
      </c>
      <c r="T194" s="37">
        <v>2339.8657447265068</v>
      </c>
      <c r="U194" s="37">
        <v>0.77607487387280494</v>
      </c>
      <c r="V194" s="37">
        <v>616</v>
      </c>
      <c r="W194" s="37">
        <v>797.56062072066027</v>
      </c>
      <c r="X194" s="37">
        <v>1034.4411</v>
      </c>
      <c r="Y194" s="37">
        <v>0.34219024148197158</v>
      </c>
      <c r="Z194" s="37">
        <v>730</v>
      </c>
      <c r="AA194" s="37">
        <v>901.55237882857057</v>
      </c>
      <c r="AB194" s="37">
        <v>1225.8798750000001</v>
      </c>
      <c r="AC194" s="37">
        <v>0.40100748282630033</v>
      </c>
      <c r="AD194" s="37">
        <v>332.43</v>
      </c>
      <c r="AE194" s="37">
        <v>365.52020082275027</v>
      </c>
      <c r="AF194" s="37">
        <v>558.2455436250001</v>
      </c>
      <c r="AG194" s="37">
        <v>0.18025364663383922</v>
      </c>
      <c r="AH194" s="37">
        <v>1202.5429202127659</v>
      </c>
      <c r="AI194" s="37">
        <v>1334.9154118353647</v>
      </c>
      <c r="AJ194" s="37">
        <v>2019.4152941267951</v>
      </c>
      <c r="AK194" s="37">
        <v>0.66890205171473838</v>
      </c>
      <c r="AL194" s="37">
        <v>1193.7576618198875</v>
      </c>
      <c r="AM194" s="37">
        <v>1346.6127468409613</v>
      </c>
      <c r="AN194" s="37">
        <v>2004.6623195233642</v>
      </c>
      <c r="AO194" s="37">
        <v>0.64980950389736281</v>
      </c>
      <c r="AP194" s="37">
        <v>1188.7096248909568</v>
      </c>
      <c r="AQ194" s="37">
        <v>1380.7084412773415</v>
      </c>
      <c r="AR194" s="37">
        <v>1996.1852142090727</v>
      </c>
      <c r="AS194" s="37">
        <v>0.63110503136549878</v>
      </c>
      <c r="AT194" s="37">
        <v>1302.897759063248</v>
      </c>
      <c r="AU194" s="37">
        <v>1387.644704326601</v>
      </c>
      <c r="AV194" s="37">
        <v>2187.9399205729242</v>
      </c>
      <c r="AW194" s="37">
        <v>0.69924574003608952</v>
      </c>
      <c r="AX194" s="37">
        <v>13437.546450756994</v>
      </c>
      <c r="AY194" s="37">
        <v>15993.812927387091</v>
      </c>
      <c r="AZ194" s="37">
        <v>22565.503785425582</v>
      </c>
      <c r="BA194" s="37">
        <v>0.62107324033431577</v>
      </c>
    </row>
    <row r="195" spans="1:53">
      <c r="A195" s="14" t="s">
        <v>160</v>
      </c>
      <c r="B195" s="37">
        <v>1179.9993486729211</v>
      </c>
      <c r="C195" s="37">
        <v>1023.142601415691</v>
      </c>
      <c r="D195" s="37">
        <v>1801.4165056677982</v>
      </c>
      <c r="E195" s="37">
        <v>1.0540763637611459</v>
      </c>
      <c r="F195" s="37">
        <v>1096.48</v>
      </c>
      <c r="G195" s="37">
        <v>1073.5531943946021</v>
      </c>
      <c r="H195" s="37">
        <v>1673.9137800000003</v>
      </c>
      <c r="I195" s="37">
        <v>0.95871350515463938</v>
      </c>
      <c r="J195" s="37">
        <v>1132</v>
      </c>
      <c r="K195" s="37">
        <v>1245.3974828473995</v>
      </c>
      <c r="L195" s="37">
        <v>1728.1395</v>
      </c>
      <c r="M195" s="37">
        <v>0.96706183547845548</v>
      </c>
      <c r="N195" s="37">
        <v>879.56368737378011</v>
      </c>
      <c r="O195" s="37">
        <v>991.68673596288193</v>
      </c>
      <c r="P195" s="37">
        <v>1342.7639142369969</v>
      </c>
      <c r="Q195" s="37">
        <v>0.74515200568090845</v>
      </c>
      <c r="R195" s="37">
        <v>855.72024287967122</v>
      </c>
      <c r="S195" s="37">
        <v>963.1194059661226</v>
      </c>
      <c r="T195" s="37">
        <v>1306.363915786178</v>
      </c>
      <c r="U195" s="37">
        <v>0.7103664577412605</v>
      </c>
      <c r="V195" s="37">
        <v>1258</v>
      </c>
      <c r="W195" s="37">
        <v>1512.2129225383599</v>
      </c>
      <c r="X195" s="37">
        <v>1920.49425</v>
      </c>
      <c r="Y195" s="37">
        <v>1.0248101654215582</v>
      </c>
      <c r="Z195" s="37">
        <v>1385</v>
      </c>
      <c r="AA195" s="37">
        <v>1643.2606946294986</v>
      </c>
      <c r="AB195" s="37">
        <v>2114.3756250000001</v>
      </c>
      <c r="AC195" s="37">
        <v>1.1075828313253013</v>
      </c>
      <c r="AD195" s="37">
        <v>1358.02</v>
      </c>
      <c r="AE195" s="37">
        <v>1451.8234643160852</v>
      </c>
      <c r="AF195" s="37">
        <v>2073.1872825</v>
      </c>
      <c r="AG195" s="37">
        <v>1.0582885566615621</v>
      </c>
      <c r="AH195" s="37">
        <v>1968.54</v>
      </c>
      <c r="AI195" s="37">
        <v>2232.3056035211762</v>
      </c>
      <c r="AJ195" s="37">
        <v>3005.2223774999998</v>
      </c>
      <c r="AK195" s="37">
        <v>1.4996119648203592</v>
      </c>
      <c r="AL195" s="37">
        <v>1990.18</v>
      </c>
      <c r="AM195" s="37">
        <v>2256.0407042402121</v>
      </c>
      <c r="AN195" s="37">
        <v>3038.2585425000002</v>
      </c>
      <c r="AO195" s="37">
        <v>1.4799116134924502</v>
      </c>
      <c r="AP195" s="37">
        <v>1971</v>
      </c>
      <c r="AQ195" s="37">
        <v>2280.0612784592831</v>
      </c>
      <c r="AR195" s="37">
        <v>3008.977875</v>
      </c>
      <c r="AS195" s="37">
        <v>1.4335292401143402</v>
      </c>
      <c r="AT195" s="37">
        <v>1904</v>
      </c>
      <c r="AU195" s="37">
        <v>2302.4534767526038</v>
      </c>
      <c r="AV195" s="37">
        <v>2906.694</v>
      </c>
      <c r="AW195" s="37">
        <v>1.3551020979020978</v>
      </c>
      <c r="AX195" s="37">
        <v>16978.503278926371</v>
      </c>
      <c r="AY195" s="37">
        <v>18975.05756504392</v>
      </c>
      <c r="AZ195" s="37">
        <v>25919.807568190972</v>
      </c>
      <c r="BA195" s="37">
        <v>1.1161838864628399</v>
      </c>
    </row>
    <row r="196" spans="1:53">
      <c r="A196" s="14" t="s">
        <v>159</v>
      </c>
      <c r="B196" s="37">
        <v>14089.705249445746</v>
      </c>
      <c r="C196" s="37">
        <v>11919.571779726544</v>
      </c>
      <c r="D196" s="37">
        <v>23660.665904078622</v>
      </c>
      <c r="E196" s="37">
        <v>1.2716002528123083</v>
      </c>
      <c r="F196" s="37">
        <v>9363</v>
      </c>
      <c r="G196" s="37">
        <v>9810.2861856845284</v>
      </c>
      <c r="H196" s="37">
        <v>15723.168862500001</v>
      </c>
      <c r="I196" s="37">
        <v>0.84779299377224204</v>
      </c>
      <c r="J196" s="37">
        <v>2807</v>
      </c>
      <c r="K196" s="37">
        <v>3603.0901462221332</v>
      </c>
      <c r="L196" s="37">
        <v>4713.7600124999999</v>
      </c>
      <c r="M196" s="37">
        <v>0.2570487519086051</v>
      </c>
      <c r="N196" s="37">
        <v>9255.4088012286411</v>
      </c>
      <c r="O196" s="37">
        <v>11675.636751775224</v>
      </c>
      <c r="P196" s="37">
        <v>15189.253845763851</v>
      </c>
      <c r="Q196" s="37">
        <v>0.81957879705195336</v>
      </c>
      <c r="R196" s="37">
        <v>8999.7169395727815</v>
      </c>
      <c r="S196" s="37">
        <v>11769.847822690323</v>
      </c>
      <c r="T196" s="37">
        <v>14769.632338340945</v>
      </c>
      <c r="U196" s="37">
        <v>0.79325593954245366</v>
      </c>
      <c r="V196" s="37">
        <v>1944</v>
      </c>
      <c r="W196" s="37">
        <v>2218.2298350989481</v>
      </c>
      <c r="X196" s="37">
        <v>3022.5502753858264</v>
      </c>
      <c r="Y196" s="37">
        <v>0.1610309150445299</v>
      </c>
      <c r="Z196" s="37">
        <v>2018</v>
      </c>
      <c r="AA196" s="37">
        <v>2062.9795027502691</v>
      </c>
      <c r="AB196" s="37">
        <v>3081.5897145652175</v>
      </c>
      <c r="AC196" s="37">
        <v>0.15996624348864294</v>
      </c>
      <c r="AD196" s="37">
        <v>2212.17</v>
      </c>
      <c r="AE196" s="37">
        <v>2237.109102004466</v>
      </c>
      <c r="AF196" s="37">
        <v>3417.1394638598035</v>
      </c>
      <c r="AG196" s="37">
        <v>0.17407740518898643</v>
      </c>
      <c r="AH196" s="37">
        <v>7645.507502659575</v>
      </c>
      <c r="AI196" s="37">
        <v>7764.5721562938015</v>
      </c>
      <c r="AJ196" s="37">
        <v>11438.386433422722</v>
      </c>
      <c r="AK196" s="37">
        <v>0.56732399729306227</v>
      </c>
      <c r="AL196" s="37">
        <v>7634.629803295029</v>
      </c>
      <c r="AM196" s="37">
        <v>7735.9834007464833</v>
      </c>
      <c r="AN196" s="37">
        <v>11422.112388986168</v>
      </c>
      <c r="AO196" s="37">
        <v>0.56219483137206128</v>
      </c>
      <c r="AP196" s="37">
        <v>7511.8394300668806</v>
      </c>
      <c r="AQ196" s="37">
        <v>7556.4057575285315</v>
      </c>
      <c r="AR196" s="37">
        <v>11238.406632527334</v>
      </c>
      <c r="AS196" s="37">
        <v>0.54611043454625274</v>
      </c>
      <c r="AT196" s="37">
        <v>8322.775242984455</v>
      </c>
      <c r="AU196" s="37">
        <v>8398.108226976994</v>
      </c>
      <c r="AV196" s="37">
        <v>13976.332430853257</v>
      </c>
      <c r="AW196" s="37">
        <v>0.67042415843302428</v>
      </c>
      <c r="AX196" s="37">
        <v>81803.752969253095</v>
      </c>
      <c r="AY196" s="37">
        <v>86751.82066749825</v>
      </c>
      <c r="AZ196" s="37">
        <v>131652.99830278373</v>
      </c>
      <c r="BA196" s="37">
        <v>0.569200393371177</v>
      </c>
    </row>
    <row r="197" spans="1:53">
      <c r="A197" s="14" t="s">
        <v>163</v>
      </c>
      <c r="B197" s="37">
        <v>3480.4021193181106</v>
      </c>
      <c r="C197" s="37">
        <v>3338.424173123733</v>
      </c>
      <c r="D197" s="37">
        <v>5844.595773944412</v>
      </c>
      <c r="E197" s="37">
        <v>1.1484762770572632</v>
      </c>
      <c r="F197" s="37">
        <v>3638.96</v>
      </c>
      <c r="G197" s="37">
        <v>4269.218964176559</v>
      </c>
      <c r="H197" s="37">
        <v>6110.8600409999999</v>
      </c>
      <c r="I197" s="37">
        <v>1.1963312531323413</v>
      </c>
      <c r="J197" s="37">
        <v>3882</v>
      </c>
      <c r="K197" s="37">
        <v>5259.3903698077629</v>
      </c>
      <c r="L197" s="37">
        <v>6518.9940750000005</v>
      </c>
      <c r="M197" s="37">
        <v>1.2700163793103449</v>
      </c>
      <c r="N197" s="37">
        <v>2544.2379161476788</v>
      </c>
      <c r="O197" s="37">
        <v>3419.6870426180353</v>
      </c>
      <c r="P197" s="37">
        <v>4272.5069296128449</v>
      </c>
      <c r="Q197" s="37">
        <v>0.82464908890423561</v>
      </c>
      <c r="R197" s="37">
        <v>2498.9337356637679</v>
      </c>
      <c r="S197" s="37">
        <v>3503.7355214906725</v>
      </c>
      <c r="T197" s="37">
        <v>4196.4281856284697</v>
      </c>
      <c r="U197" s="37">
        <v>0.80871616604904017</v>
      </c>
      <c r="V197" s="37">
        <v>3282</v>
      </c>
      <c r="W197" s="37">
        <v>4249.3408396188424</v>
      </c>
      <c r="X197" s="37">
        <v>5511.4215750000003</v>
      </c>
      <c r="Y197" s="37">
        <v>1.0641864404325161</v>
      </c>
      <c r="Z197" s="37">
        <v>2804</v>
      </c>
      <c r="AA197" s="37">
        <v>3462.9491373086471</v>
      </c>
      <c r="AB197" s="37">
        <v>4708.7221500000005</v>
      </c>
      <c r="AC197" s="37">
        <v>0.88810300829875533</v>
      </c>
      <c r="AD197" s="37">
        <v>3140.38</v>
      </c>
      <c r="AE197" s="37">
        <v>3452.974545798359</v>
      </c>
      <c r="AF197" s="37">
        <v>5273.6008792500006</v>
      </c>
      <c r="AG197" s="37">
        <v>0.96462426911468824</v>
      </c>
      <c r="AH197" s="37">
        <v>2088.4649946808513</v>
      </c>
      <c r="AI197" s="37">
        <v>2318.3572591195866</v>
      </c>
      <c r="AJ197" s="37">
        <v>3507.1331597551207</v>
      </c>
      <c r="AK197" s="37">
        <v>0.64707253870020676</v>
      </c>
      <c r="AL197" s="37">
        <v>2107.776076160882</v>
      </c>
      <c r="AM197" s="37">
        <v>2377.6669439906104</v>
      </c>
      <c r="AN197" s="37">
        <v>3539.5620174960168</v>
      </c>
      <c r="AO197" s="37">
        <v>0.64661344857435454</v>
      </c>
      <c r="AP197" s="37">
        <v>2096.6481244547831</v>
      </c>
      <c r="AQ197" s="37">
        <v>2435.2959740597516</v>
      </c>
      <c r="AR197" s="37">
        <v>3520.8749872953617</v>
      </c>
      <c r="AS197" s="37">
        <v>0.64817286216777648</v>
      </c>
      <c r="AT197" s="37">
        <v>2285.0759380497793</v>
      </c>
      <c r="AU197" s="37">
        <v>2433.7086332074882</v>
      </c>
      <c r="AV197" s="37">
        <v>3837.2994593177687</v>
      </c>
      <c r="AW197" s="37">
        <v>0.69896165014895606</v>
      </c>
      <c r="AX197" s="37">
        <v>33848.878904475852</v>
      </c>
      <c r="AY197" s="37">
        <v>40520.74940432005</v>
      </c>
      <c r="AZ197" s="37">
        <v>56841.999233299997</v>
      </c>
      <c r="BA197" s="37">
        <v>0.9004936151575399</v>
      </c>
    </row>
    <row r="198" spans="1:53">
      <c r="A198" s="14" t="s">
        <v>162</v>
      </c>
      <c r="B198" s="37">
        <v>26259.367561406365</v>
      </c>
      <c r="C198" s="37">
        <v>21205.234089314872</v>
      </c>
      <c r="D198" s="37">
        <v>48105.848404118398</v>
      </c>
      <c r="E198" s="37">
        <v>1.2851187028589319</v>
      </c>
      <c r="F198" s="37">
        <v>31892</v>
      </c>
      <c r="G198" s="37">
        <v>32035.460984658421</v>
      </c>
      <c r="H198" s="37">
        <v>58424.549399999996</v>
      </c>
      <c r="I198" s="37">
        <v>1.5072246575342465</v>
      </c>
      <c r="J198" s="37">
        <v>25871</v>
      </c>
      <c r="K198" s="37">
        <v>32691.509695143868</v>
      </c>
      <c r="L198" s="37">
        <v>47394.378449999997</v>
      </c>
      <c r="M198" s="37">
        <v>1.2066393006263048</v>
      </c>
      <c r="N198" s="37">
        <v>19526.813611793015</v>
      </c>
      <c r="O198" s="37">
        <v>24108.555043897915</v>
      </c>
      <c r="P198" s="37">
        <v>35772.146196124209</v>
      </c>
      <c r="Q198" s="37">
        <v>0.90562395433225851</v>
      </c>
      <c r="R198" s="37">
        <v>19022.838773774252</v>
      </c>
      <c r="S198" s="37">
        <v>24362.643090576195</v>
      </c>
      <c r="T198" s="37">
        <v>34848.889491615744</v>
      </c>
      <c r="U198" s="37">
        <v>0.86632748698890627</v>
      </c>
      <c r="V198" s="37">
        <v>28418</v>
      </c>
      <c r="W198" s="37">
        <v>30385.679014250745</v>
      </c>
      <c r="X198" s="37">
        <v>41108.245583524331</v>
      </c>
      <c r="Y198" s="37">
        <v>1.0072341063760157</v>
      </c>
      <c r="Z198" s="37">
        <v>31024</v>
      </c>
      <c r="AA198" s="37">
        <v>28602.939107859882</v>
      </c>
      <c r="AB198" s="37">
        <v>41032.715978142005</v>
      </c>
      <c r="AC198" s="37">
        <v>0.98454101730311694</v>
      </c>
      <c r="AD198" s="37">
        <v>23830.14</v>
      </c>
      <c r="AE198" s="37">
        <v>22974.239573397819</v>
      </c>
      <c r="AF198" s="37">
        <v>33395.94077858638</v>
      </c>
      <c r="AG198" s="37">
        <v>0.78634190672442617</v>
      </c>
      <c r="AH198" s="37">
        <v>24780.688593822379</v>
      </c>
      <c r="AI198" s="37">
        <v>23884.360156145285</v>
      </c>
      <c r="AJ198" s="37">
        <v>44687.140241476562</v>
      </c>
      <c r="AK198" s="37">
        <v>1.0343527125772878</v>
      </c>
      <c r="AL198" s="37">
        <v>24444.79019450425</v>
      </c>
      <c r="AM198" s="37">
        <v>23275.413553994971</v>
      </c>
      <c r="AN198" s="37">
        <v>43926.435130121288</v>
      </c>
      <c r="AO198" s="37">
        <v>0.9924186690642377</v>
      </c>
      <c r="AP198" s="37">
        <v>24701.075708139117</v>
      </c>
      <c r="AQ198" s="37">
        <v>22912.824719226184</v>
      </c>
      <c r="AR198" s="37">
        <v>44283.066148743703</v>
      </c>
      <c r="AS198" s="37">
        <v>0.97662409079116297</v>
      </c>
      <c r="AT198" s="37">
        <v>26650.927871866494</v>
      </c>
      <c r="AU198" s="37">
        <v>25847.636566763977</v>
      </c>
      <c r="AV198" s="37">
        <v>41169.17734991436</v>
      </c>
      <c r="AW198" s="37">
        <v>0.89112702331033922</v>
      </c>
      <c r="AX198" s="37">
        <v>306421.64231530589</v>
      </c>
      <c r="AY198" s="37">
        <v>312286.49559523014</v>
      </c>
      <c r="AZ198" s="37">
        <v>514148.53315236699</v>
      </c>
      <c r="BA198" s="37">
        <v>1.0369644690406028</v>
      </c>
    </row>
    <row r="199" spans="1:53">
      <c r="A199" s="13" t="s">
        <v>167</v>
      </c>
      <c r="B199" s="37">
        <v>56869.215109164492</v>
      </c>
      <c r="C199" s="37">
        <v>77704.159304456029</v>
      </c>
      <c r="D199" s="37">
        <v>89589.820106562256</v>
      </c>
      <c r="E199" s="37">
        <v>1.0896375334024666</v>
      </c>
      <c r="F199" s="37">
        <v>67570.187425850992</v>
      </c>
      <c r="G199" s="37">
        <v>86240.555678093762</v>
      </c>
      <c r="H199" s="37">
        <v>106485.50726153937</v>
      </c>
      <c r="I199" s="37">
        <v>1.3099986922366431</v>
      </c>
      <c r="J199" s="37">
        <v>43025.760021563583</v>
      </c>
      <c r="K199" s="37">
        <v>84863.543258078804</v>
      </c>
      <c r="L199" s="37">
        <v>67801.244600336708</v>
      </c>
      <c r="M199" s="37">
        <v>0.83011859306924585</v>
      </c>
      <c r="N199" s="37">
        <v>43421.980010781794</v>
      </c>
      <c r="O199" s="37">
        <v>84046.223189262353</v>
      </c>
      <c r="P199" s="37">
        <v>68434.167119543941</v>
      </c>
      <c r="Q199" s="37">
        <v>0.834034857568274</v>
      </c>
      <c r="R199" s="37">
        <v>45598.2</v>
      </c>
      <c r="S199" s="37">
        <v>80444.118572550215</v>
      </c>
      <c r="T199" s="37">
        <v>71849.612241689581</v>
      </c>
      <c r="U199" s="37">
        <v>0.85504394660498217</v>
      </c>
      <c r="V199" s="37">
        <v>45447</v>
      </c>
      <c r="W199" s="37">
        <v>83261.068833401601</v>
      </c>
      <c r="X199" s="37">
        <v>71601.123928371409</v>
      </c>
      <c r="Y199" s="37">
        <v>0.84258787402093727</v>
      </c>
      <c r="Z199" s="37">
        <v>43999.999999999993</v>
      </c>
      <c r="AA199" s="37">
        <v>79952.957717010519</v>
      </c>
      <c r="AB199" s="37">
        <v>69315.440543488628</v>
      </c>
      <c r="AC199" s="37">
        <v>0.80144942112799511</v>
      </c>
      <c r="AD199" s="37">
        <v>46038.6</v>
      </c>
      <c r="AE199" s="37">
        <v>76042.872646085423</v>
      </c>
      <c r="AF199" s="37">
        <v>72521.494394084613</v>
      </c>
      <c r="AG199" s="37">
        <v>0.79934029284967123</v>
      </c>
      <c r="AH199" s="37">
        <v>49666</v>
      </c>
      <c r="AI199" s="37">
        <v>79992.055994355003</v>
      </c>
      <c r="AJ199" s="37">
        <v>77291.622807935419</v>
      </c>
      <c r="AK199" s="37">
        <v>0.88086608491977547</v>
      </c>
      <c r="AL199" s="37">
        <v>49873</v>
      </c>
      <c r="AM199" s="37">
        <v>82037.57467835366</v>
      </c>
      <c r="AN199" s="37">
        <v>77621.345115034885</v>
      </c>
      <c r="AO199" s="37">
        <v>0.89221640122225054</v>
      </c>
      <c r="AP199" s="37">
        <v>50805</v>
      </c>
      <c r="AQ199" s="37">
        <v>89470.080033977167</v>
      </c>
      <c r="AR199" s="37">
        <v>79076.920188249933</v>
      </c>
      <c r="AS199" s="37">
        <v>0.89941009133505467</v>
      </c>
      <c r="AT199" s="37">
        <v>51824.659999999996</v>
      </c>
      <c r="AU199" s="37">
        <v>73720.481116611874</v>
      </c>
      <c r="AV199" s="37">
        <v>81664.711061357535</v>
      </c>
      <c r="AW199" s="37">
        <v>0.62172131187481328</v>
      </c>
      <c r="AX199" s="37">
        <v>594139.60256736085</v>
      </c>
      <c r="AY199" s="37">
        <v>977775.6910222366</v>
      </c>
      <c r="AZ199" s="37">
        <v>933253.0093681945</v>
      </c>
      <c r="BA199" s="37">
        <v>0.88803542501934241</v>
      </c>
    </row>
    <row r="200" spans="1:53">
      <c r="A200" s="14" t="s">
        <v>170</v>
      </c>
      <c r="B200" s="37">
        <v>900.45616394472825</v>
      </c>
      <c r="C200" s="37">
        <v>767.23542683862593</v>
      </c>
      <c r="D200" s="37">
        <v>1424.1466113682768</v>
      </c>
      <c r="E200" s="37">
        <v>1.0805361239516516</v>
      </c>
      <c r="F200" s="37">
        <v>1122.4090702152973</v>
      </c>
      <c r="G200" s="37">
        <v>989.80782481230085</v>
      </c>
      <c r="H200" s="37">
        <v>1775.1836657028555</v>
      </c>
      <c r="I200" s="37">
        <v>1.3387508791122591</v>
      </c>
      <c r="J200" s="37">
        <v>707.17352110996592</v>
      </c>
      <c r="K200" s="37">
        <v>956.81206718229112</v>
      </c>
      <c r="L200" s="37">
        <v>1118.4539726244236</v>
      </c>
      <c r="M200" s="37">
        <v>0.8260369074035625</v>
      </c>
      <c r="N200" s="37">
        <v>702.46544521348414</v>
      </c>
      <c r="O200" s="37">
        <v>956.45138850586613</v>
      </c>
      <c r="P200" s="37">
        <v>1111.0077574698003</v>
      </c>
      <c r="Q200" s="37">
        <v>0.80391299382764125</v>
      </c>
      <c r="R200" s="37">
        <v>754.63141372749885</v>
      </c>
      <c r="S200" s="37">
        <v>1047.283725532096</v>
      </c>
      <c r="T200" s="37">
        <v>1193.5125925330856</v>
      </c>
      <c r="U200" s="37">
        <v>0.83171609235755095</v>
      </c>
      <c r="V200" s="37">
        <v>756.33364038319826</v>
      </c>
      <c r="W200" s="37">
        <v>1007.0364209267404</v>
      </c>
      <c r="X200" s="37">
        <v>1196.2048061250002</v>
      </c>
      <c r="Y200" s="37">
        <v>0.80661146738031031</v>
      </c>
      <c r="Z200" s="37">
        <v>735.68008732107853</v>
      </c>
      <c r="AA200" s="37">
        <v>1004.6080656357697</v>
      </c>
      <c r="AB200" s="37">
        <v>1163.5394873855771</v>
      </c>
      <c r="AC200" s="37">
        <v>0.75998660181944944</v>
      </c>
      <c r="AD200" s="37">
        <v>710.43146590791753</v>
      </c>
      <c r="AE200" s="37">
        <v>934.68482221259455</v>
      </c>
      <c r="AF200" s="37">
        <v>1123.606684360775</v>
      </c>
      <c r="AG200" s="37">
        <v>0.73486375693968287</v>
      </c>
      <c r="AH200" s="37">
        <v>891.85092325935966</v>
      </c>
      <c r="AI200" s="37">
        <v>1055.8800496240169</v>
      </c>
      <c r="AJ200" s="37">
        <v>1410.5367046867693</v>
      </c>
      <c r="AK200" s="37">
        <v>0.89218007886576178</v>
      </c>
      <c r="AL200" s="37">
        <v>937.23996015401144</v>
      </c>
      <c r="AM200" s="37">
        <v>1101.4960141195093</v>
      </c>
      <c r="AN200" s="37">
        <v>1482.323256520242</v>
      </c>
      <c r="AO200" s="37">
        <v>0.93758586750173434</v>
      </c>
      <c r="AP200" s="37">
        <v>956.22189280122575</v>
      </c>
      <c r="AQ200" s="37">
        <v>1224.3386442500039</v>
      </c>
      <c r="AR200" s="37">
        <v>1512.3447679931874</v>
      </c>
      <c r="AS200" s="37">
        <v>0.94344651777491417</v>
      </c>
      <c r="AT200" s="37">
        <v>804.02066491743517</v>
      </c>
      <c r="AU200" s="37">
        <v>977.00392452154767</v>
      </c>
      <c r="AV200" s="37">
        <v>1271.6258172924443</v>
      </c>
      <c r="AW200" s="37">
        <v>0.77161760758036668</v>
      </c>
      <c r="AX200" s="37">
        <v>9978.9142489551996</v>
      </c>
      <c r="AY200" s="37">
        <v>12022.638374161364</v>
      </c>
      <c r="AZ200" s="37">
        <v>15782.486124062436</v>
      </c>
      <c r="BA200" s="37">
        <v>0.89393707454290716</v>
      </c>
    </row>
    <row r="201" spans="1:53">
      <c r="A201" s="14" t="s">
        <v>168</v>
      </c>
      <c r="B201" s="37">
        <v>16685.12962130033</v>
      </c>
      <c r="C201" s="37">
        <v>20862.136142988027</v>
      </c>
      <c r="D201" s="37">
        <v>26170.594824340267</v>
      </c>
      <c r="E201" s="37">
        <v>1.0947749351324103</v>
      </c>
      <c r="F201" s="37">
        <v>19269.266727982944</v>
      </c>
      <c r="G201" s="37">
        <v>20713.187941289245</v>
      </c>
      <c r="H201" s="37">
        <v>30223.809077060178</v>
      </c>
      <c r="I201" s="37">
        <v>1.2965470840830586</v>
      </c>
      <c r="J201" s="37">
        <v>12258.199364808161</v>
      </c>
      <c r="K201" s="37">
        <v>20909.224777780713</v>
      </c>
      <c r="L201" s="37">
        <v>19226.962938474207</v>
      </c>
      <c r="M201" s="37">
        <v>0.84041275192211762</v>
      </c>
      <c r="N201" s="37">
        <v>12159.863824634629</v>
      </c>
      <c r="O201" s="37">
        <v>20501.829950923351</v>
      </c>
      <c r="P201" s="37">
        <v>19072.723826335168</v>
      </c>
      <c r="Q201" s="37">
        <v>0.83152652161726326</v>
      </c>
      <c r="R201" s="37">
        <v>12830.402341577637</v>
      </c>
      <c r="S201" s="37">
        <v>20556.4092188984</v>
      </c>
      <c r="T201" s="37">
        <v>20124.462244874459</v>
      </c>
      <c r="U201" s="37">
        <v>0.86732156380099379</v>
      </c>
      <c r="V201" s="37">
        <v>12861.020965364774</v>
      </c>
      <c r="W201" s="37">
        <v>20660.696896433539</v>
      </c>
      <c r="X201" s="37">
        <v>20172.487499421426</v>
      </c>
      <c r="Y201" s="37">
        <v>0.86100505780961312</v>
      </c>
      <c r="Z201" s="37">
        <v>12406.688000793825</v>
      </c>
      <c r="AA201" s="37">
        <v>20570.076569597171</v>
      </c>
      <c r="AB201" s="37">
        <v>19459.867088253111</v>
      </c>
      <c r="AC201" s="37">
        <v>0.80753037962706908</v>
      </c>
      <c r="AD201" s="37">
        <v>14228.700987827124</v>
      </c>
      <c r="AE201" s="37">
        <v>22510.330967840673</v>
      </c>
      <c r="AF201" s="37">
        <v>22317.691074676437</v>
      </c>
      <c r="AG201" s="37">
        <v>0.90751834233394746</v>
      </c>
      <c r="AH201" s="37">
        <v>13880.341476085605</v>
      </c>
      <c r="AI201" s="37">
        <v>20349.390879527342</v>
      </c>
      <c r="AJ201" s="37">
        <v>20766.274779810603</v>
      </c>
      <c r="AK201" s="37">
        <v>0.82206859505999774</v>
      </c>
      <c r="AL201" s="37">
        <v>13859.875503671203</v>
      </c>
      <c r="AM201" s="37">
        <v>20273.436935851638</v>
      </c>
      <c r="AN201" s="37">
        <v>20735.655791976209</v>
      </c>
      <c r="AO201" s="37">
        <v>0.80620745691975926</v>
      </c>
      <c r="AP201" s="37">
        <v>14060.692894500149</v>
      </c>
      <c r="AQ201" s="37">
        <v>20230.257049254036</v>
      </c>
      <c r="AR201" s="37">
        <v>21036.097184264963</v>
      </c>
      <c r="AS201" s="37">
        <v>0.80171108595087326</v>
      </c>
      <c r="AT201" s="37">
        <v>30573.189431838662</v>
      </c>
      <c r="AU201" s="37">
        <v>43239.328496976508</v>
      </c>
      <c r="AV201" s="37">
        <v>47953.990845058564</v>
      </c>
      <c r="AW201" s="37">
        <v>1.7832065612471577</v>
      </c>
      <c r="AX201" s="37">
        <v>185073.37114038505</v>
      </c>
      <c r="AY201" s="37">
        <v>271376.30582736066</v>
      </c>
      <c r="AZ201" s="37">
        <v>287260.61717454559</v>
      </c>
      <c r="BA201" s="37">
        <v>0.9766525279586884</v>
      </c>
    </row>
    <row r="202" spans="1:53">
      <c r="A202" s="14" t="s">
        <v>171</v>
      </c>
      <c r="B202" s="37">
        <v>3171.2633230970732</v>
      </c>
      <c r="C202" s="37">
        <v>2926.8674573236372</v>
      </c>
      <c r="D202" s="37">
        <v>5596.5773304402692</v>
      </c>
      <c r="E202" s="37">
        <v>1.2222269776021553</v>
      </c>
      <c r="F202" s="37">
        <v>3995.2121819341255</v>
      </c>
      <c r="G202" s="37">
        <v>2223.7819243203971</v>
      </c>
      <c r="H202" s="37">
        <v>7050.6645616154328</v>
      </c>
      <c r="I202" s="37">
        <v>1.4664443763759221</v>
      </c>
      <c r="J202" s="37">
        <v>2517.3697355028112</v>
      </c>
      <c r="K202" s="37">
        <v>3436.7802147917241</v>
      </c>
      <c r="L202" s="37">
        <v>4442.5999857660472</v>
      </c>
      <c r="M202" s="37">
        <v>0.92361746065822192</v>
      </c>
      <c r="N202" s="37">
        <v>2551.3117614749813</v>
      </c>
      <c r="O202" s="37">
        <v>3440.915509450334</v>
      </c>
      <c r="P202" s="37">
        <v>4502.5001434481746</v>
      </c>
      <c r="Q202" s="37">
        <v>0.93684980096716075</v>
      </c>
      <c r="R202" s="37">
        <v>2581.9850065856872</v>
      </c>
      <c r="S202" s="37">
        <v>3648.3581761769024</v>
      </c>
      <c r="T202" s="37">
        <v>4556.6316269447789</v>
      </c>
      <c r="U202" s="37">
        <v>0.93106490129644026</v>
      </c>
      <c r="V202" s="37">
        <v>2567.0689388356668</v>
      </c>
      <c r="W202" s="37">
        <v>3796.1958677859952</v>
      </c>
      <c r="X202" s="37">
        <v>4530.3080712750007</v>
      </c>
      <c r="Y202" s="37">
        <v>0.91336856275705658</v>
      </c>
      <c r="Z202" s="37">
        <v>2493.0167944233581</v>
      </c>
      <c r="AA202" s="37">
        <v>3057.0502113011612</v>
      </c>
      <c r="AB202" s="37">
        <v>4399.6224389372628</v>
      </c>
      <c r="AC202" s="37">
        <v>0.87259469237153164</v>
      </c>
      <c r="AD202" s="37">
        <v>2472.5127820929083</v>
      </c>
      <c r="AE202" s="37">
        <v>3084.4601685796147</v>
      </c>
      <c r="AF202" s="37">
        <v>4363.4373988127491</v>
      </c>
      <c r="AG202" s="37">
        <v>0.83065627238011597</v>
      </c>
      <c r="AH202" s="37">
        <v>3003.6866000338809</v>
      </c>
      <c r="AI202" s="37">
        <v>3583.6119229389255</v>
      </c>
      <c r="AJ202" s="37">
        <v>5300.8415324778925</v>
      </c>
      <c r="AK202" s="37">
        <v>1.0150979571960728</v>
      </c>
      <c r="AL202" s="37">
        <v>3105.8982360315185</v>
      </c>
      <c r="AM202" s="37">
        <v>3344.9578126807742</v>
      </c>
      <c r="AN202" s="37">
        <v>5481.2224301363485</v>
      </c>
      <c r="AO202" s="37">
        <v>1.0239533775707732</v>
      </c>
      <c r="AP202" s="37">
        <v>3186.2780239181852</v>
      </c>
      <c r="AQ202" s="37">
        <v>3190.0944899990964</v>
      </c>
      <c r="AR202" s="37">
        <v>5623.074951633299</v>
      </c>
      <c r="AS202" s="37">
        <v>1.0669971445224475</v>
      </c>
      <c r="AT202" s="37">
        <v>1396.4521927338315</v>
      </c>
      <c r="AU202" s="37">
        <v>1347.0909230742466</v>
      </c>
      <c r="AV202" s="37">
        <v>2464.4288060145218</v>
      </c>
      <c r="AW202" s="37">
        <v>0.47112001644322726</v>
      </c>
      <c r="AX202" s="37">
        <v>33042.055576664025</v>
      </c>
      <c r="AY202" s="37">
        <v>37080.164678422807</v>
      </c>
      <c r="AZ202" s="37">
        <v>58311.909277501771</v>
      </c>
      <c r="BA202" s="37">
        <v>0.97283262834509376</v>
      </c>
    </row>
    <row r="203" spans="1:53">
      <c r="A203" s="14" t="s">
        <v>169</v>
      </c>
      <c r="B203" s="37">
        <v>3405.1571628736683</v>
      </c>
      <c r="C203" s="37">
        <v>3034.8499557665086</v>
      </c>
      <c r="D203" s="37">
        <v>5198.3980537720136</v>
      </c>
      <c r="E203" s="37">
        <v>1.0705103076136766</v>
      </c>
      <c r="F203" s="37">
        <v>4061.5778327968183</v>
      </c>
      <c r="G203" s="37">
        <v>2280.728819867149</v>
      </c>
      <c r="H203" s="37">
        <v>6200.5062589934423</v>
      </c>
      <c r="I203" s="37">
        <v>1.2745131056512728</v>
      </c>
      <c r="J203" s="37">
        <v>2545.1946773133741</v>
      </c>
      <c r="K203" s="37">
        <v>2734.2592236655096</v>
      </c>
      <c r="L203" s="37">
        <v>3885.5578242535303</v>
      </c>
      <c r="M203" s="37">
        <v>0.80329911603339477</v>
      </c>
      <c r="N203" s="37">
        <v>2588.1711650641296</v>
      </c>
      <c r="O203" s="37">
        <v>2632.8976592226009</v>
      </c>
      <c r="P203" s="37">
        <v>3951.1668048660267</v>
      </c>
      <c r="Q203" s="37">
        <v>0.81450562870872534</v>
      </c>
      <c r="R203" s="37">
        <v>2657.0588760427336</v>
      </c>
      <c r="S203" s="37">
        <v>2576.6391927262657</v>
      </c>
      <c r="T203" s="37">
        <v>4056.3325066387379</v>
      </c>
      <c r="U203" s="37">
        <v>0.81813886781741385</v>
      </c>
      <c r="V203" s="37">
        <v>2683.7285187914517</v>
      </c>
      <c r="W203" s="37">
        <v>2796.5486542319909</v>
      </c>
      <c r="X203" s="37">
        <v>4097.0470500000001</v>
      </c>
      <c r="Y203" s="37">
        <v>0.81274490180519743</v>
      </c>
      <c r="Z203" s="37">
        <v>2619.6323584133361</v>
      </c>
      <c r="AA203" s="37">
        <v>2784.2667558068988</v>
      </c>
      <c r="AB203" s="37">
        <v>3999.1962491627596</v>
      </c>
      <c r="AC203" s="37">
        <v>0.77174763588629092</v>
      </c>
      <c r="AD203" s="37">
        <v>2570.2301212698339</v>
      </c>
      <c r="AE203" s="37">
        <v>2767.1026188479154</v>
      </c>
      <c r="AF203" s="37">
        <v>3923.7775588835607</v>
      </c>
      <c r="AG203" s="37">
        <v>0.74117445388809233</v>
      </c>
      <c r="AH203" s="37">
        <v>2845.509266474674</v>
      </c>
      <c r="AI203" s="37">
        <v>2569.3752398355459</v>
      </c>
      <c r="AJ203" s="37">
        <v>4344.0255839318997</v>
      </c>
      <c r="AK203" s="37">
        <v>0.80296221514452859</v>
      </c>
      <c r="AL203" s="37">
        <v>3019.9334034742119</v>
      </c>
      <c r="AM203" s="37">
        <v>3223.5598949205378</v>
      </c>
      <c r="AN203" s="37">
        <v>4610.3058320788186</v>
      </c>
      <c r="AO203" s="37">
        <v>0.83520033189833676</v>
      </c>
      <c r="AP203" s="37">
        <v>3070.6287684466506</v>
      </c>
      <c r="AQ203" s="37">
        <v>1930.0657500547572</v>
      </c>
      <c r="AR203" s="37">
        <v>4687.6986436298675</v>
      </c>
      <c r="AS203" s="37">
        <v>0.83619312230286613</v>
      </c>
      <c r="AT203" s="37">
        <v>816.98712861705224</v>
      </c>
      <c r="AU203" s="37">
        <v>848.61277992927171</v>
      </c>
      <c r="AV203" s="37">
        <v>1247.2329752250071</v>
      </c>
      <c r="AW203" s="37">
        <v>0.21919735944200475</v>
      </c>
      <c r="AX203" s="37">
        <v>32883.809279577938</v>
      </c>
      <c r="AY203" s="37">
        <v>30178.906544874953</v>
      </c>
      <c r="AZ203" s="37">
        <v>50201.245341435664</v>
      </c>
      <c r="BA203" s="37">
        <v>0.8166822538493167</v>
      </c>
    </row>
    <row r="204" spans="1:53">
      <c r="A204" s="14" t="s">
        <v>174</v>
      </c>
      <c r="B204" s="37">
        <v>23080.33506023695</v>
      </c>
      <c r="C204" s="37">
        <v>19665.644403991613</v>
      </c>
      <c r="D204" s="37">
        <v>36503.477105742262</v>
      </c>
      <c r="E204" s="37">
        <v>1.1140657115834176</v>
      </c>
      <c r="F204" s="37">
        <v>27496.118723049538</v>
      </c>
      <c r="G204" s="37">
        <v>24247.731229418849</v>
      </c>
      <c r="H204" s="37">
        <v>43487.40768641622</v>
      </c>
      <c r="I204" s="37">
        <v>1.3156075536655942</v>
      </c>
      <c r="J204" s="37">
        <v>17565.413265996463</v>
      </c>
      <c r="K204" s="37">
        <v>23766.160463092121</v>
      </c>
      <c r="L204" s="37">
        <v>27781.167792181117</v>
      </c>
      <c r="M204" s="37">
        <v>0.83875272604858153</v>
      </c>
      <c r="N204" s="37">
        <v>18008.222527446211</v>
      </c>
      <c r="O204" s="37">
        <v>24519.340500320348</v>
      </c>
      <c r="P204" s="37">
        <v>28481.507613737223</v>
      </c>
      <c r="Q204" s="37">
        <v>0.85417189340622668</v>
      </c>
      <c r="R204" s="37">
        <v>19007.591541050781</v>
      </c>
      <c r="S204" s="37">
        <v>26378.892954080355</v>
      </c>
      <c r="T204" s="37">
        <v>30062.093156065486</v>
      </c>
      <c r="U204" s="37">
        <v>0.89173271108404983</v>
      </c>
      <c r="V204" s="37">
        <v>18725.816212232865</v>
      </c>
      <c r="W204" s="37">
        <v>24932.884021586924</v>
      </c>
      <c r="X204" s="37">
        <v>29616.441945299994</v>
      </c>
      <c r="Y204" s="37">
        <v>0.86483988743758189</v>
      </c>
      <c r="Z204" s="37">
        <v>18018.704571953062</v>
      </c>
      <c r="AA204" s="37">
        <v>24605.445025987068</v>
      </c>
      <c r="AB204" s="37">
        <v>28498.08584237552</v>
      </c>
      <c r="AC204" s="37">
        <v>0.81427755421382708</v>
      </c>
      <c r="AD204" s="37">
        <v>18452.731049437247</v>
      </c>
      <c r="AE204" s="37">
        <v>24277.482724161331</v>
      </c>
      <c r="AF204" s="37">
        <v>29184.534957727632</v>
      </c>
      <c r="AG204" s="37">
        <v>0.81740239070489673</v>
      </c>
      <c r="AH204" s="37">
        <v>20555.76149980236</v>
      </c>
      <c r="AI204" s="37">
        <v>24336.37495507632</v>
      </c>
      <c r="AJ204" s="37">
        <v>32510.653218022668</v>
      </c>
      <c r="AK204" s="37">
        <v>0.88416244813768474</v>
      </c>
      <c r="AL204" s="37">
        <v>20305.563305873926</v>
      </c>
      <c r="AM204" s="37">
        <v>23864.216205843521</v>
      </c>
      <c r="AN204" s="37">
        <v>32114.94388277566</v>
      </c>
      <c r="AO204" s="37">
        <v>0.85726720097100151</v>
      </c>
      <c r="AP204" s="37">
        <v>20645.93074386222</v>
      </c>
      <c r="AQ204" s="37">
        <v>26434.879860541238</v>
      </c>
      <c r="AR204" s="37">
        <v>32653.263406635215</v>
      </c>
      <c r="AS204" s="37">
        <v>0.86505585627030535</v>
      </c>
      <c r="AT204" s="37">
        <v>16211.072230584317</v>
      </c>
      <c r="AU204" s="37">
        <v>19698.848401626081</v>
      </c>
      <c r="AV204" s="37">
        <v>25639.164357200352</v>
      </c>
      <c r="AW204" s="37">
        <v>0.67267911208711406</v>
      </c>
      <c r="AX204" s="37">
        <v>238073.26073152592</v>
      </c>
      <c r="AY204" s="37">
        <v>286727.90074572578</v>
      </c>
      <c r="AZ204" s="37">
        <v>376532.74096417939</v>
      </c>
      <c r="BA204" s="37">
        <v>0.89916792046752347</v>
      </c>
    </row>
    <row r="205" spans="1:53">
      <c r="A205" s="14" t="s">
        <v>172</v>
      </c>
      <c r="B205" s="37">
        <v>1844.4601298899036</v>
      </c>
      <c r="C205" s="37">
        <v>1643.9188406711382</v>
      </c>
      <c r="D205" s="37">
        <v>2815.7989457931744</v>
      </c>
      <c r="E205" s="37">
        <v>0.99217721839082962</v>
      </c>
      <c r="F205" s="37">
        <v>2255.6025586957821</v>
      </c>
      <c r="G205" s="37">
        <v>1323.0039749138616</v>
      </c>
      <c r="H205" s="37">
        <v>3443.4592561689483</v>
      </c>
      <c r="I205" s="37">
        <v>1.2245587681966388</v>
      </c>
      <c r="J205" s="37">
        <v>1448.9969697576141</v>
      </c>
      <c r="K205" s="37">
        <v>2211.2717919397114</v>
      </c>
      <c r="L205" s="37">
        <v>2212.0749989562173</v>
      </c>
      <c r="M205" s="37">
        <v>0.77807773442005534</v>
      </c>
      <c r="N205" s="37">
        <v>1477.581309095435</v>
      </c>
      <c r="O205" s="37">
        <v>1593.0990689702846</v>
      </c>
      <c r="P205" s="37">
        <v>2255.7125659978183</v>
      </c>
      <c r="Q205" s="37">
        <v>0.80907911262475551</v>
      </c>
      <c r="R205" s="37">
        <v>1547.0778135518806</v>
      </c>
      <c r="S205" s="37">
        <v>1305.9711211818103</v>
      </c>
      <c r="T205" s="37">
        <v>2361.8076671136396</v>
      </c>
      <c r="U205" s="37">
        <v>0.83781754775226658</v>
      </c>
      <c r="V205" s="37">
        <v>1556.7634856300663</v>
      </c>
      <c r="W205" s="37">
        <v>1346.6903944555595</v>
      </c>
      <c r="X205" s="37">
        <v>2376.5940562499995</v>
      </c>
      <c r="Y205" s="37">
        <v>0.83653433870116145</v>
      </c>
      <c r="Z205" s="37">
        <v>1518.2952543970625</v>
      </c>
      <c r="AA205" s="37">
        <v>2180.1081772339135</v>
      </c>
      <c r="AB205" s="37">
        <v>2317.867492743916</v>
      </c>
      <c r="AC205" s="37">
        <v>0.79000255376411588</v>
      </c>
      <c r="AD205" s="37">
        <v>1449.9140326522183</v>
      </c>
      <c r="AE205" s="37">
        <v>1986.9517637589418</v>
      </c>
      <c r="AF205" s="37">
        <v>2213.4750100976926</v>
      </c>
      <c r="AG205" s="37">
        <v>0.78687344831059103</v>
      </c>
      <c r="AH205" s="37">
        <v>1638.4255011576035</v>
      </c>
      <c r="AI205" s="37">
        <v>2116.6597201928557</v>
      </c>
      <c r="AJ205" s="37">
        <v>2501.2613307047268</v>
      </c>
      <c r="AK205" s="37">
        <v>0.88728674377606487</v>
      </c>
      <c r="AL205" s="37">
        <v>1674.6395952722064</v>
      </c>
      <c r="AM205" s="37">
        <v>2422.4027026287667</v>
      </c>
      <c r="AN205" s="37">
        <v>2556.5466721324319</v>
      </c>
      <c r="AO205" s="37">
        <v>0.91077544429370572</v>
      </c>
      <c r="AP205" s="37">
        <v>1753.3555414903894</v>
      </c>
      <c r="AQ205" s="37">
        <v>2640.5457940658462</v>
      </c>
      <c r="AR205" s="37">
        <v>2676.716403527766</v>
      </c>
      <c r="AS205" s="37">
        <v>0.89432556081783032</v>
      </c>
      <c r="AT205" s="37">
        <v>481.05503663321645</v>
      </c>
      <c r="AU205" s="37">
        <v>449.10878699088869</v>
      </c>
      <c r="AV205" s="37">
        <v>734.39064530018402</v>
      </c>
      <c r="AW205" s="37">
        <v>0.24479688176672801</v>
      </c>
      <c r="AX205" s="37">
        <v>18646.167228223381</v>
      </c>
      <c r="AY205" s="37">
        <v>21219.732137003575</v>
      </c>
      <c r="AZ205" s="37">
        <v>28465.705044786519</v>
      </c>
      <c r="BA205" s="37">
        <v>0.8326921127345619</v>
      </c>
    </row>
    <row r="206" spans="1:53">
      <c r="A206" s="14" t="s">
        <v>173</v>
      </c>
      <c r="B206" s="37">
        <v>7782.4136478218325</v>
      </c>
      <c r="C206" s="37">
        <v>28803.507076876485</v>
      </c>
      <c r="D206" s="37">
        <v>11880.827235106002</v>
      </c>
      <c r="E206" s="37">
        <v>1.0531714595431259</v>
      </c>
      <c r="F206" s="37">
        <v>9370.0003311764831</v>
      </c>
      <c r="G206" s="37">
        <v>34462.313963471963</v>
      </c>
      <c r="H206" s="37">
        <v>14304.476755582298</v>
      </c>
      <c r="I206" s="37">
        <v>1.2535690785717553</v>
      </c>
      <c r="J206" s="37">
        <v>5983.4124870751903</v>
      </c>
      <c r="K206" s="37">
        <v>30849.034719626728</v>
      </c>
      <c r="L206" s="37">
        <v>9134.4270880811619</v>
      </c>
      <c r="M206" s="37">
        <v>0.80063345499878713</v>
      </c>
      <c r="N206" s="37">
        <v>5934.3639778529241</v>
      </c>
      <c r="O206" s="37">
        <v>30401.689111869568</v>
      </c>
      <c r="P206" s="37">
        <v>9059.5484076897192</v>
      </c>
      <c r="Q206" s="37">
        <v>0.78819805182614577</v>
      </c>
      <c r="R206" s="37">
        <v>6219.4530074637778</v>
      </c>
      <c r="S206" s="37">
        <v>24930.564183954375</v>
      </c>
      <c r="T206" s="37">
        <v>9494.77244751939</v>
      </c>
      <c r="U206" s="37">
        <v>0.80751594212616007</v>
      </c>
      <c r="V206" s="37">
        <v>6296.2682387619752</v>
      </c>
      <c r="W206" s="37">
        <v>28721.016577980852</v>
      </c>
      <c r="X206" s="37">
        <v>9612.040500000001</v>
      </c>
      <c r="Y206" s="37">
        <v>0.8030109022556392</v>
      </c>
      <c r="Z206" s="37">
        <v>6207.9829326982699</v>
      </c>
      <c r="AA206" s="37">
        <v>25751.402911448546</v>
      </c>
      <c r="AB206" s="37">
        <v>9477.2619446304961</v>
      </c>
      <c r="AC206" s="37">
        <v>0.79400653021368095</v>
      </c>
      <c r="AD206" s="37">
        <v>6154.0795608127492</v>
      </c>
      <c r="AE206" s="37">
        <v>20481.859580684344</v>
      </c>
      <c r="AF206" s="37">
        <v>9394.971709525762</v>
      </c>
      <c r="AG206" s="37">
        <v>0.77689338539037145</v>
      </c>
      <c r="AH206" s="37">
        <v>6850.4247331865154</v>
      </c>
      <c r="AI206" s="37">
        <v>25980.763227159994</v>
      </c>
      <c r="AJ206" s="37">
        <v>10458.029658300864</v>
      </c>
      <c r="AK206" s="37">
        <v>0.86230455625831659</v>
      </c>
      <c r="AL206" s="37">
        <v>6969.8499955229236</v>
      </c>
      <c r="AM206" s="37">
        <v>27807.505112308911</v>
      </c>
      <c r="AN206" s="37">
        <v>10640.347249415185</v>
      </c>
      <c r="AO206" s="37">
        <v>0.87452512940044258</v>
      </c>
      <c r="AP206" s="37">
        <v>7131.8921349811781</v>
      </c>
      <c r="AQ206" s="37">
        <v>33819.898445812199</v>
      </c>
      <c r="AR206" s="37">
        <v>10887.724830565639</v>
      </c>
      <c r="AS206" s="37">
        <v>0.88814135170614561</v>
      </c>
      <c r="AT206" s="37">
        <v>1541.8833146754835</v>
      </c>
      <c r="AU206" s="37">
        <v>7160.4878034933145</v>
      </c>
      <c r="AV206" s="37">
        <v>2353.8776152664605</v>
      </c>
      <c r="AW206" s="37">
        <v>0.18943164455709482</v>
      </c>
      <c r="AX206" s="37">
        <v>76442.024362029304</v>
      </c>
      <c r="AY206" s="37">
        <v>319170.04271468736</v>
      </c>
      <c r="AZ206" s="37">
        <v>116698.30544168298</v>
      </c>
      <c r="BA206" s="37">
        <v>0.82428345723730534</v>
      </c>
    </row>
    <row r="207" spans="1:53">
      <c r="A207" s="13" t="s">
        <v>175</v>
      </c>
      <c r="B207" s="37">
        <v>68871</v>
      </c>
      <c r="C207" s="37">
        <v>50317.255473535755</v>
      </c>
      <c r="D207" s="37">
        <v>132478.73776057499</v>
      </c>
      <c r="E207" s="37">
        <v>1.3637466047996096</v>
      </c>
      <c r="F207" s="37">
        <v>113757.01633754795</v>
      </c>
      <c r="G207" s="37">
        <v>119087.94778345664</v>
      </c>
      <c r="H207" s="37">
        <v>221129.39502436831</v>
      </c>
      <c r="I207" s="37">
        <v>3.1945566256613773</v>
      </c>
      <c r="J207" s="37">
        <v>57204.423999999999</v>
      </c>
      <c r="K207" s="37">
        <v>61329.683595383452</v>
      </c>
      <c r="L207" s="37">
        <v>108662.79521573687</v>
      </c>
      <c r="M207" s="37">
        <v>1.0666902304927639</v>
      </c>
      <c r="N207" s="37">
        <v>52093.440000000002</v>
      </c>
      <c r="O207" s="37">
        <v>63047.464067405883</v>
      </c>
      <c r="P207" s="37">
        <v>99742.992620686346</v>
      </c>
      <c r="Q207" s="37">
        <v>1.6019608219427313</v>
      </c>
      <c r="R207" s="37">
        <v>54932</v>
      </c>
      <c r="S207" s="37">
        <v>65549.566029089663</v>
      </c>
      <c r="T207" s="37">
        <v>105138.13455770553</v>
      </c>
      <c r="U207" s="37">
        <v>1.6644798609952418</v>
      </c>
      <c r="V207" s="37">
        <v>31079.660910874351</v>
      </c>
      <c r="W207" s="37">
        <v>37384.275793826084</v>
      </c>
      <c r="X207" s="37">
        <v>59422.702183004476</v>
      </c>
      <c r="Y207" s="37">
        <v>0.8255574891990054</v>
      </c>
      <c r="Z207" s="37">
        <v>24863.042102129199</v>
      </c>
      <c r="AA207" s="37">
        <v>39428.667848801262</v>
      </c>
      <c r="AB207" s="37">
        <v>47114.438575138927</v>
      </c>
      <c r="AC207" s="37">
        <v>0.73122136334292898</v>
      </c>
      <c r="AD207" s="37">
        <v>27981.971751377932</v>
      </c>
      <c r="AE207" s="37">
        <v>37449.86541844286</v>
      </c>
      <c r="AF207" s="37">
        <v>53122.481641712751</v>
      </c>
      <c r="AG207" s="37">
        <v>0.77958360927183101</v>
      </c>
      <c r="AH207" s="37">
        <v>28112.854779138404</v>
      </c>
      <c r="AI207" s="37">
        <v>31952.099474355407</v>
      </c>
      <c r="AJ207" s="37">
        <v>46642.552447567992</v>
      </c>
      <c r="AK207" s="37">
        <v>0.78804576326997533</v>
      </c>
      <c r="AL207" s="37">
        <v>30162.363573025003</v>
      </c>
      <c r="AM207" s="37">
        <v>32257.213988729392</v>
      </c>
      <c r="AN207" s="37">
        <v>49714.966531507358</v>
      </c>
      <c r="AO207" s="37">
        <v>0.81271921960707072</v>
      </c>
      <c r="AP207" s="37">
        <v>29957.380823970037</v>
      </c>
      <c r="AQ207" s="37">
        <v>33685.604439284805</v>
      </c>
      <c r="AR207" s="37">
        <v>49091.25394870693</v>
      </c>
      <c r="AS207" s="37">
        <v>0.69928271477650517</v>
      </c>
      <c r="AT207" s="37">
        <v>31951.928473781289</v>
      </c>
      <c r="AU207" s="37">
        <v>35049.132024435254</v>
      </c>
      <c r="AV207" s="37">
        <v>56399.015758078836</v>
      </c>
      <c r="AW207" s="37">
        <v>0.84856982361887834</v>
      </c>
      <c r="AX207" s="37">
        <v>550967.08275184408</v>
      </c>
      <c r="AY207" s="37">
        <v>606538.7759367465</v>
      </c>
      <c r="AZ207" s="37">
        <v>1028659.4662647893</v>
      </c>
      <c r="BA207" s="37">
        <v>1.1980345105814931</v>
      </c>
    </row>
    <row r="208" spans="1:53">
      <c r="A208" s="14" t="s">
        <v>179</v>
      </c>
      <c r="B208" s="37">
        <v>2584</v>
      </c>
      <c r="C208" s="37">
        <v>3621.8972507852764</v>
      </c>
      <c r="D208" s="37">
        <v>5313.6442530000004</v>
      </c>
      <c r="E208" s="37">
        <v>1.9280276679970973</v>
      </c>
      <c r="F208" s="37">
        <v>6925</v>
      </c>
      <c r="G208" s="37">
        <v>12701.155945950019</v>
      </c>
      <c r="H208" s="37">
        <v>14240.319834374997</v>
      </c>
      <c r="I208" s="37">
        <v>5.2277238745870038</v>
      </c>
      <c r="J208" s="37">
        <v>2013.27</v>
      </c>
      <c r="K208" s="37">
        <v>3095.1481985472219</v>
      </c>
      <c r="L208" s="37">
        <v>4140.0156986212505</v>
      </c>
      <c r="M208" s="37">
        <v>1.5220645950813421</v>
      </c>
      <c r="N208" s="37">
        <v>2231.934869696317</v>
      </c>
      <c r="O208" s="37">
        <v>4003.2363852052317</v>
      </c>
      <c r="P208" s="37">
        <v>4589.6702373963381</v>
      </c>
      <c r="Q208" s="37">
        <v>1.6873787637486537</v>
      </c>
      <c r="R208" s="37">
        <v>2338.4010441169776</v>
      </c>
      <c r="S208" s="37">
        <v>4565.0121258170711</v>
      </c>
      <c r="T208" s="37">
        <v>4808.6034323844342</v>
      </c>
      <c r="U208" s="37">
        <v>1.7763588593958013</v>
      </c>
      <c r="V208" s="37">
        <v>1964.02</v>
      </c>
      <c r="W208" s="37">
        <v>3916.619882900653</v>
      </c>
      <c r="X208" s="37">
        <v>4038.7397777774995</v>
      </c>
      <c r="Y208" s="37">
        <v>1.5188942375996612</v>
      </c>
      <c r="Z208" s="37">
        <v>1882.17</v>
      </c>
      <c r="AA208" s="37">
        <v>4823.2868363444477</v>
      </c>
      <c r="AB208" s="37">
        <v>3870.4263946087499</v>
      </c>
      <c r="AC208" s="37">
        <v>1.4750100589210176</v>
      </c>
      <c r="AD208" s="37">
        <v>2028.6</v>
      </c>
      <c r="AE208" s="37">
        <v>3603.2644174684897</v>
      </c>
      <c r="AF208" s="37">
        <v>4171.539756825</v>
      </c>
      <c r="AG208" s="37">
        <v>1.6156234534566227</v>
      </c>
      <c r="AH208" s="37">
        <v>1973.53</v>
      </c>
      <c r="AI208" s="37">
        <v>3015.609882677491</v>
      </c>
      <c r="AJ208" s="37">
        <v>4058.2957982287489</v>
      </c>
      <c r="AK208" s="37">
        <v>1.592112906327481</v>
      </c>
      <c r="AL208" s="37">
        <v>1993.41</v>
      </c>
      <c r="AM208" s="37">
        <v>2930.7957270448883</v>
      </c>
      <c r="AN208" s="37">
        <v>4099.1763120637506</v>
      </c>
      <c r="AO208" s="37">
        <v>1.6318377038470344</v>
      </c>
      <c r="AP208" s="37">
        <v>889.46</v>
      </c>
      <c r="AQ208" s="37">
        <v>1219.6154947401383</v>
      </c>
      <c r="AR208" s="37">
        <v>1829.0534122575</v>
      </c>
      <c r="AS208" s="37">
        <v>0.74261202284104755</v>
      </c>
      <c r="AT208" s="37">
        <v>1871.52</v>
      </c>
      <c r="AU208" s="37">
        <v>2440.0407121540284</v>
      </c>
      <c r="AV208" s="37">
        <v>3848.5261193399992</v>
      </c>
      <c r="AW208" s="37">
        <v>1.5903000493140493</v>
      </c>
      <c r="AX208" s="37">
        <v>28695.315913813291</v>
      </c>
      <c r="AY208" s="37">
        <v>49935.682859634959</v>
      </c>
      <c r="AZ208" s="37">
        <v>59008.011026878259</v>
      </c>
      <c r="BA208" s="37">
        <v>1.8589953494264011</v>
      </c>
    </row>
    <row r="209" spans="1:53">
      <c r="A209" s="14" t="s">
        <v>180</v>
      </c>
      <c r="B209" s="37">
        <v>7697</v>
      </c>
      <c r="C209" s="37">
        <v>2203.4912110144228</v>
      </c>
      <c r="D209" s="37">
        <v>16744.366490624998</v>
      </c>
      <c r="E209" s="37">
        <v>1.4463476281096137</v>
      </c>
      <c r="F209" s="37">
        <v>32111</v>
      </c>
      <c r="G209" s="37">
        <v>17287.992640619821</v>
      </c>
      <c r="H209" s="37">
        <v>69855.573909375002</v>
      </c>
      <c r="I209" s="37">
        <v>5.915953074980945</v>
      </c>
      <c r="J209" s="37">
        <v>2029.57</v>
      </c>
      <c r="K209" s="37">
        <v>1402.5962848826425</v>
      </c>
      <c r="L209" s="37">
        <v>4415.2090292812491</v>
      </c>
      <c r="M209" s="37">
        <v>0.36824095323446615</v>
      </c>
      <c r="N209" s="37">
        <v>9840.5487486538877</v>
      </c>
      <c r="O209" s="37">
        <v>9503.9903383816618</v>
      </c>
      <c r="P209" s="37">
        <v>21407.529520114578</v>
      </c>
      <c r="Q209" s="37">
        <v>1.7657150709431357</v>
      </c>
      <c r="R209" s="37">
        <v>10350.655031642207</v>
      </c>
      <c r="S209" s="37">
        <v>10721.318315123601</v>
      </c>
      <c r="T209" s="37">
        <v>22517.235451195116</v>
      </c>
      <c r="U209" s="37">
        <v>1.8170783934147123</v>
      </c>
      <c r="V209" s="37">
        <v>2955.94</v>
      </c>
      <c r="W209" s="37">
        <v>3068.38300340143</v>
      </c>
      <c r="X209" s="37">
        <v>6430.4719610625007</v>
      </c>
      <c r="Y209" s="37">
        <v>0.51398544968927351</v>
      </c>
      <c r="Z209" s="37">
        <v>2310.65</v>
      </c>
      <c r="AA209" s="37">
        <v>2392.7122166512941</v>
      </c>
      <c r="AB209" s="37">
        <v>5026.6818801562495</v>
      </c>
      <c r="AC209" s="37">
        <v>0.39258683850017567</v>
      </c>
      <c r="AD209" s="37">
        <v>2373</v>
      </c>
      <c r="AE209" s="37">
        <v>2304.9947749492744</v>
      </c>
      <c r="AF209" s="37">
        <v>5162.3206031250002</v>
      </c>
      <c r="AG209" s="37">
        <v>0.39946766254933064</v>
      </c>
      <c r="AH209" s="37">
        <v>2398.02</v>
      </c>
      <c r="AI209" s="37">
        <v>2686.7049360960373</v>
      </c>
      <c r="AJ209" s="37">
        <v>5216.7501275625</v>
      </c>
      <c r="AK209" s="37">
        <v>0.4040546919342034</v>
      </c>
      <c r="AL209" s="37">
        <v>2398.02</v>
      </c>
      <c r="AM209" s="37">
        <v>2832.1048500220718</v>
      </c>
      <c r="AN209" s="37">
        <v>5216.7501275625</v>
      </c>
      <c r="AO209" s="37">
        <v>0.40094920663765277</v>
      </c>
      <c r="AP209" s="37">
        <v>2486.85</v>
      </c>
      <c r="AQ209" s="37">
        <v>3145.1119011731444</v>
      </c>
      <c r="AR209" s="37">
        <v>5409.9945182812498</v>
      </c>
      <c r="AS209" s="37">
        <v>0.41294515825366385</v>
      </c>
      <c r="AT209" s="37">
        <v>2837.46</v>
      </c>
      <c r="AU209" s="37">
        <v>3546.6125169358565</v>
      </c>
      <c r="AV209" s="37">
        <v>6172.7257558124993</v>
      </c>
      <c r="AW209" s="37">
        <v>0.4781352250823005</v>
      </c>
      <c r="AX209" s="37">
        <v>79788.713780296108</v>
      </c>
      <c r="AY209" s="37">
        <v>61096.012989251249</v>
      </c>
      <c r="AZ209" s="37">
        <v>173575.60937415343</v>
      </c>
      <c r="BA209" s="37">
        <v>1.1929549461107896</v>
      </c>
    </row>
    <row r="210" spans="1:53">
      <c r="A210" s="14" t="s">
        <v>183</v>
      </c>
      <c r="B210" s="37">
        <v>3891</v>
      </c>
      <c r="C210" s="37">
        <v>3221.1887343715471</v>
      </c>
      <c r="D210" s="37">
        <v>6947.5384746</v>
      </c>
      <c r="E210" s="37">
        <v>0.37442945160873081</v>
      </c>
      <c r="F210" s="37">
        <v>46203</v>
      </c>
      <c r="G210" s="37">
        <v>56037.146670810711</v>
      </c>
      <c r="H210" s="37">
        <v>82497.332341800007</v>
      </c>
      <c r="I210" s="37">
        <v>4.323306379928729</v>
      </c>
      <c r="J210" s="37">
        <v>3575.69</v>
      </c>
      <c r="K210" s="37">
        <v>4102.8135852827563</v>
      </c>
      <c r="L210" s="37">
        <v>6384.5396680140002</v>
      </c>
      <c r="M210" s="37">
        <v>0.3164579761097398</v>
      </c>
      <c r="N210" s="37">
        <v>16840.890251992249</v>
      </c>
      <c r="O210" s="37">
        <v>19482.535466191526</v>
      </c>
      <c r="P210" s="37">
        <v>30070.093285076386</v>
      </c>
      <c r="Q210" s="37">
        <v>1.4585803882943531</v>
      </c>
      <c r="R210" s="37">
        <v>17973.592339095201</v>
      </c>
      <c r="S210" s="37">
        <v>19007.625540850135</v>
      </c>
      <c r="T210" s="37">
        <v>32092.578849303445</v>
      </c>
      <c r="U210" s="37">
        <v>1.5198948069762466</v>
      </c>
      <c r="V210" s="37">
        <v>3957.07</v>
      </c>
      <c r="W210" s="37">
        <v>3900.1108974560211</v>
      </c>
      <c r="X210" s="37">
        <v>7065.5091420420003</v>
      </c>
      <c r="Y210" s="37">
        <v>0.33030289103090088</v>
      </c>
      <c r="Z210" s="37">
        <v>3217.78</v>
      </c>
      <c r="AA210" s="37">
        <v>4785.309419648238</v>
      </c>
      <c r="AB210" s="37">
        <v>5573.8223908769942</v>
      </c>
      <c r="AC210" s="37">
        <v>0.26077582066421795</v>
      </c>
      <c r="AD210" s="37">
        <v>3182</v>
      </c>
      <c r="AE210" s="37">
        <v>4239.7116890630768</v>
      </c>
      <c r="AF210" s="37">
        <v>5554.1255509948005</v>
      </c>
      <c r="AG210" s="37">
        <v>0.25827135787002092</v>
      </c>
      <c r="AH210" s="37">
        <v>3220.63</v>
      </c>
      <c r="AI210" s="37">
        <v>3080.9786958805989</v>
      </c>
      <c r="AJ210" s="37">
        <v>5587.8839686222718</v>
      </c>
      <c r="AK210" s="37">
        <v>0.25356827011944783</v>
      </c>
      <c r="AL210" s="37">
        <v>3220.63</v>
      </c>
      <c r="AM210" s="37">
        <v>2575.1775541291686</v>
      </c>
      <c r="AN210" s="37">
        <v>5577.1089243007309</v>
      </c>
      <c r="AO210" s="37">
        <v>0.24925626477321702</v>
      </c>
      <c r="AP210" s="37">
        <v>4120.6000000000004</v>
      </c>
      <c r="AQ210" s="37">
        <v>3846.8705181746036</v>
      </c>
      <c r="AR210" s="37">
        <v>7230.0838066112028</v>
      </c>
      <c r="AS210" s="37">
        <v>0.32042562518220186</v>
      </c>
      <c r="AT210" s="37">
        <v>4298.1400000000003</v>
      </c>
      <c r="AU210" s="37">
        <v>3842.2701638202866</v>
      </c>
      <c r="AV210" s="37">
        <v>5623.2623799253952</v>
      </c>
      <c r="AW210" s="37">
        <v>0.24810334788993582</v>
      </c>
      <c r="AX210" s="37">
        <v>113701.02259108746</v>
      </c>
      <c r="AY210" s="37">
        <v>128121.73893567866</v>
      </c>
      <c r="AZ210" s="37">
        <v>200203.87878216724</v>
      </c>
      <c r="BA210" s="37">
        <v>0.82611438170397833</v>
      </c>
    </row>
    <row r="211" spans="1:53">
      <c r="A211" s="14" t="s">
        <v>181</v>
      </c>
      <c r="B211" s="37">
        <v>509</v>
      </c>
      <c r="C211" s="37">
        <v>713.4464785796074</v>
      </c>
      <c r="D211" s="37">
        <v>1046.6892123749999</v>
      </c>
      <c r="E211" s="37">
        <v>1.0152174707807953</v>
      </c>
      <c r="F211" s="37">
        <v>2685</v>
      </c>
      <c r="G211" s="37">
        <v>4924.5637133394648</v>
      </c>
      <c r="H211" s="37">
        <v>5521.3370043749992</v>
      </c>
      <c r="I211" s="37">
        <v>5.8488739453124987</v>
      </c>
      <c r="J211" s="37">
        <v>545.61500000000001</v>
      </c>
      <c r="K211" s="37">
        <v>838.81411055166097</v>
      </c>
      <c r="L211" s="37">
        <v>1121.9829756581248</v>
      </c>
      <c r="M211" s="37">
        <v>1.1472218565011501</v>
      </c>
      <c r="N211" s="37">
        <v>835.8736334266639</v>
      </c>
      <c r="O211" s="37">
        <v>1499.2371812456222</v>
      </c>
      <c r="P211" s="37">
        <v>1718.8603438435839</v>
      </c>
      <c r="Q211" s="37">
        <v>1.680215389876426</v>
      </c>
      <c r="R211" s="37">
        <v>868.66805275218917</v>
      </c>
      <c r="S211" s="37">
        <v>1695.8084260611008</v>
      </c>
      <c r="T211" s="37">
        <v>1786.2976030461959</v>
      </c>
      <c r="U211" s="37">
        <v>1.6851864179681093</v>
      </c>
      <c r="V211" s="37">
        <v>525.32000000000005</v>
      </c>
      <c r="W211" s="37">
        <v>1047.5854405175974</v>
      </c>
      <c r="X211" s="37">
        <v>1080.2490708150001</v>
      </c>
      <c r="Y211" s="37">
        <v>1.0590677164852942</v>
      </c>
      <c r="Z211" s="37">
        <v>469.02</v>
      </c>
      <c r="AA211" s="37">
        <v>1201.9201198522303</v>
      </c>
      <c r="AB211" s="37">
        <v>964.4757846524999</v>
      </c>
      <c r="AC211" s="37">
        <v>0.91593141942307688</v>
      </c>
      <c r="AD211" s="37">
        <v>438</v>
      </c>
      <c r="AE211" s="37">
        <v>777.9896553540367</v>
      </c>
      <c r="AF211" s="37">
        <v>900.68737725000005</v>
      </c>
      <c r="AG211" s="37">
        <v>0.86604555504807701</v>
      </c>
      <c r="AH211" s="37">
        <v>492.11</v>
      </c>
      <c r="AI211" s="37">
        <v>751.95805453396713</v>
      </c>
      <c r="AJ211" s="37">
        <v>1011.9572265262499</v>
      </c>
      <c r="AK211" s="37">
        <v>0.98057870787427315</v>
      </c>
      <c r="AL211" s="37">
        <v>504.25</v>
      </c>
      <c r="AM211" s="37">
        <v>741.36968579588984</v>
      </c>
      <c r="AN211" s="37">
        <v>1036.92148396875</v>
      </c>
      <c r="AO211" s="37">
        <v>1.0146002778559198</v>
      </c>
      <c r="AP211" s="37">
        <v>491.25</v>
      </c>
      <c r="AQ211" s="37">
        <v>673.59534075854208</v>
      </c>
      <c r="AR211" s="37">
        <v>1010.1887535937501</v>
      </c>
      <c r="AS211" s="37">
        <v>1.0031665874813804</v>
      </c>
      <c r="AT211" s="37">
        <v>512.91</v>
      </c>
      <c r="AU211" s="37">
        <v>668.71915965147184</v>
      </c>
      <c r="AV211" s="37">
        <v>1054.7295951262499</v>
      </c>
      <c r="AW211" s="37">
        <v>1.0621647483648036</v>
      </c>
      <c r="AX211" s="37">
        <v>8877.016686178853</v>
      </c>
      <c r="AY211" s="37">
        <v>15535.007366241189</v>
      </c>
      <c r="AZ211" s="37">
        <v>18254.376431230405</v>
      </c>
      <c r="BA211" s="37">
        <v>1.5231891744143171</v>
      </c>
    </row>
    <row r="212" spans="1:53">
      <c r="A212" s="14" t="s">
        <v>176</v>
      </c>
      <c r="B212" s="37">
        <v>52451</v>
      </c>
      <c r="C212" s="37">
        <v>38402.975320661812</v>
      </c>
      <c r="D212" s="37">
        <v>98922.193928775014</v>
      </c>
      <c r="E212" s="37">
        <v>4.4294180776776528</v>
      </c>
      <c r="F212" s="37">
        <v>23885.01633754795</v>
      </c>
      <c r="G212" s="37">
        <v>25068.582316072003</v>
      </c>
      <c r="H212" s="37">
        <v>45046.962272118319</v>
      </c>
      <c r="I212" s="37">
        <v>2.071219930668919</v>
      </c>
      <c r="J212" s="37">
        <v>48113.874000000003</v>
      </c>
      <c r="K212" s="37">
        <v>50788.340755500023</v>
      </c>
      <c r="L212" s="37">
        <v>90742.406712791853</v>
      </c>
      <c r="M212" s="37">
        <v>4.0510002996782077</v>
      </c>
      <c r="N212" s="37">
        <v>18218.518992031015</v>
      </c>
      <c r="O212" s="37">
        <v>22417.581949142375</v>
      </c>
      <c r="P212" s="37">
        <v>34359.990635541028</v>
      </c>
      <c r="Q212" s="37">
        <v>1.4982771829041568</v>
      </c>
      <c r="R212" s="37">
        <v>19049.840377581837</v>
      </c>
      <c r="S212" s="37">
        <v>22739.55230962393</v>
      </c>
      <c r="T212" s="37">
        <v>35927.856554562524</v>
      </c>
      <c r="U212" s="37">
        <v>1.5368233619027516</v>
      </c>
      <c r="V212" s="37">
        <v>20263.040910874355</v>
      </c>
      <c r="W212" s="37">
        <v>23093.861430931909</v>
      </c>
      <c r="X212" s="37">
        <v>38215.943691678229</v>
      </c>
      <c r="Y212" s="37">
        <v>1.6176060821874383</v>
      </c>
      <c r="Z212" s="37">
        <v>15601.482102129194</v>
      </c>
      <c r="AA212" s="37">
        <v>23266.121594923712</v>
      </c>
      <c r="AB212" s="37">
        <v>29204.505389456885</v>
      </c>
      <c r="AC212" s="37">
        <v>1.2362218671459908</v>
      </c>
      <c r="AD212" s="37">
        <v>18555.911751377931</v>
      </c>
      <c r="AE212" s="37">
        <v>24300.594772703567</v>
      </c>
      <c r="AF212" s="37">
        <v>34800.028128992635</v>
      </c>
      <c r="AG212" s="37">
        <v>1.5055171156821388</v>
      </c>
      <c r="AH212" s="37">
        <v>18467.054779138405</v>
      </c>
      <c r="AI212" s="37">
        <v>20888.965167086852</v>
      </c>
      <c r="AJ212" s="37">
        <v>27628.422152158128</v>
      </c>
      <c r="AK212" s="37">
        <v>1.2247726816277209</v>
      </c>
      <c r="AL212" s="37">
        <v>20484.543573025003</v>
      </c>
      <c r="AM212" s="37">
        <v>21143.725646381059</v>
      </c>
      <c r="AN212" s="37">
        <v>30646.772005525905</v>
      </c>
      <c r="AO212" s="37">
        <v>1.3931617422277436</v>
      </c>
      <c r="AP212" s="37">
        <v>20504.220823970038</v>
      </c>
      <c r="AQ212" s="37">
        <v>22947.848428384372</v>
      </c>
      <c r="AR212" s="37">
        <v>30676.210993085391</v>
      </c>
      <c r="AS212" s="37">
        <v>1.4372287759129212</v>
      </c>
      <c r="AT212" s="37">
        <v>20955.298473781288</v>
      </c>
      <c r="AU212" s="37">
        <v>22770.006374560704</v>
      </c>
      <c r="AV212" s="37">
        <v>36880.707476311371</v>
      </c>
      <c r="AW212" s="37">
        <v>1.7621820190315529</v>
      </c>
      <c r="AX212" s="37">
        <v>296549.802121457</v>
      </c>
      <c r="AY212" s="37">
        <v>317828.15606597235</v>
      </c>
      <c r="AZ212" s="37">
        <v>533051.99994099722</v>
      </c>
      <c r="BA212" s="37">
        <v>1.9802857613872658</v>
      </c>
    </row>
    <row r="213" spans="1:53">
      <c r="A213" s="14" t="s">
        <v>178</v>
      </c>
      <c r="B213" s="37">
        <v>96</v>
      </c>
      <c r="C213" s="37">
        <v>27.482805801920826</v>
      </c>
      <c r="D213" s="37">
        <v>208.84229999999999</v>
      </c>
      <c r="E213" s="37">
        <v>0.27515454545454543</v>
      </c>
      <c r="F213" s="37">
        <v>266</v>
      </c>
      <c r="G213" s="37">
        <v>143.20968024679618</v>
      </c>
      <c r="H213" s="37">
        <v>578.66720625000005</v>
      </c>
      <c r="I213" s="37">
        <v>0.77673450503355712</v>
      </c>
      <c r="J213" s="37">
        <v>145.53</v>
      </c>
      <c r="K213" s="37">
        <v>100.57294763864807</v>
      </c>
      <c r="L213" s="37">
        <v>316.59187415625001</v>
      </c>
      <c r="M213" s="37">
        <v>0.40745414949324327</v>
      </c>
      <c r="N213" s="37">
        <v>590.64129226793023</v>
      </c>
      <c r="O213" s="37">
        <v>570.44066124173673</v>
      </c>
      <c r="P213" s="37">
        <v>1284.9050620021537</v>
      </c>
      <c r="Q213" s="37">
        <v>1.6182683400530904</v>
      </c>
      <c r="R213" s="37">
        <v>607.73417510205945</v>
      </c>
      <c r="S213" s="37">
        <v>629.49750738765351</v>
      </c>
      <c r="T213" s="37">
        <v>1322.0896137178838</v>
      </c>
      <c r="U213" s="37">
        <v>1.6342269638045535</v>
      </c>
      <c r="V213" s="37">
        <v>170.69</v>
      </c>
      <c r="W213" s="37">
        <v>177.18299250004739</v>
      </c>
      <c r="X213" s="37">
        <v>371.32596028124999</v>
      </c>
      <c r="Y213" s="37">
        <v>0.45283653692835363</v>
      </c>
      <c r="Z213" s="37">
        <v>182.15</v>
      </c>
      <c r="AA213" s="37">
        <v>188.61901640795153</v>
      </c>
      <c r="AB213" s="37">
        <v>396.25650984375</v>
      </c>
      <c r="AC213" s="37">
        <v>0.47972943080357144</v>
      </c>
      <c r="AD213" s="37">
        <v>191.46</v>
      </c>
      <c r="AE213" s="37">
        <v>185.97315617858749</v>
      </c>
      <c r="AF213" s="37">
        <v>416.50986206250002</v>
      </c>
      <c r="AG213" s="37">
        <v>0.50855905013736269</v>
      </c>
      <c r="AH213" s="37">
        <v>208.14</v>
      </c>
      <c r="AI213" s="37">
        <v>233.19687300315644</v>
      </c>
      <c r="AJ213" s="37">
        <v>452.79621168749998</v>
      </c>
      <c r="AK213" s="37">
        <v>0.55557817384969321</v>
      </c>
      <c r="AL213" s="37">
        <v>208.14</v>
      </c>
      <c r="AM213" s="37">
        <v>245.81709221924507</v>
      </c>
      <c r="AN213" s="37">
        <v>452.79621168749998</v>
      </c>
      <c r="AO213" s="37">
        <v>0.55900766874999996</v>
      </c>
      <c r="AP213" s="37">
        <v>160.36000000000001</v>
      </c>
      <c r="AQ213" s="37">
        <v>202.80682167083881</v>
      </c>
      <c r="AR213" s="37">
        <v>348.85365862500009</v>
      </c>
      <c r="AS213" s="37">
        <v>0.43552266994382033</v>
      </c>
      <c r="AT213" s="37">
        <v>206.45</v>
      </c>
      <c r="AU213" s="37">
        <v>258.04704000105994</v>
      </c>
      <c r="AV213" s="37">
        <v>449.11971703124999</v>
      </c>
      <c r="AW213" s="37">
        <v>0.56635525476828497</v>
      </c>
      <c r="AX213" s="37">
        <v>3033.2954673699896</v>
      </c>
      <c r="AY213" s="37">
        <v>2962.8465942976418</v>
      </c>
      <c r="AZ213" s="37">
        <v>6598.7541873450373</v>
      </c>
      <c r="BA213" s="37">
        <v>0.68911894075167301</v>
      </c>
    </row>
    <row r="214" spans="1:53">
      <c r="A214" s="14" t="s">
        <v>182</v>
      </c>
      <c r="B214" s="37">
        <v>307</v>
      </c>
      <c r="C214" s="37">
        <v>254.15187392754177</v>
      </c>
      <c r="D214" s="37">
        <v>548.16096420000008</v>
      </c>
      <c r="E214" s="37">
        <v>0.38146204885177459</v>
      </c>
      <c r="F214" s="37">
        <v>257</v>
      </c>
      <c r="G214" s="37">
        <v>311.70154956168113</v>
      </c>
      <c r="H214" s="37">
        <v>458.88393419999994</v>
      </c>
      <c r="I214" s="37">
        <v>0.31174180312499994</v>
      </c>
      <c r="J214" s="37">
        <v>235.26</v>
      </c>
      <c r="K214" s="37">
        <v>162.58360242883489</v>
      </c>
      <c r="L214" s="37">
        <v>420.06628155599992</v>
      </c>
      <c r="M214" s="37">
        <v>0.28771663120273966</v>
      </c>
      <c r="N214" s="37">
        <v>1209.3320353219901</v>
      </c>
      <c r="O214" s="37">
        <v>1399.02664978029</v>
      </c>
      <c r="P214" s="37">
        <v>2159.3114479480473</v>
      </c>
      <c r="Q214" s="37">
        <v>1.4501755862646388</v>
      </c>
      <c r="R214" s="37">
        <v>1247.9808780902372</v>
      </c>
      <c r="S214" s="37">
        <v>1319.7780813846314</v>
      </c>
      <c r="T214" s="37">
        <v>2228.3205258537691</v>
      </c>
      <c r="U214" s="37">
        <v>1.4727828987797549</v>
      </c>
      <c r="V214" s="37">
        <v>296.85000000000002</v>
      </c>
      <c r="W214" s="37">
        <v>292.57706330942335</v>
      </c>
      <c r="X214" s="37">
        <v>530.03772710999999</v>
      </c>
      <c r="Y214" s="37">
        <v>0.34825080624835741</v>
      </c>
      <c r="Z214" s="37">
        <v>282.58</v>
      </c>
      <c r="AA214" s="37">
        <v>420.23778375283553</v>
      </c>
      <c r="AB214" s="37">
        <v>489.4836599189569</v>
      </c>
      <c r="AC214" s="37">
        <v>0.31825985690439329</v>
      </c>
      <c r="AD214" s="37">
        <v>264.14</v>
      </c>
      <c r="AE214" s="37">
        <v>351.94137195132663</v>
      </c>
      <c r="AF214" s="37">
        <v>461.05176714008996</v>
      </c>
      <c r="AG214" s="37">
        <v>0.30634668912962787</v>
      </c>
      <c r="AH214" s="37">
        <v>300.54000000000002</v>
      </c>
      <c r="AI214" s="37">
        <v>287.50813886101639</v>
      </c>
      <c r="AJ214" s="37">
        <v>521.44538426635097</v>
      </c>
      <c r="AK214" s="37">
        <v>0.3528047254846759</v>
      </c>
      <c r="AL214" s="37">
        <v>300.54000000000002</v>
      </c>
      <c r="AM214" s="37">
        <v>240.30821985697841</v>
      </c>
      <c r="AN214" s="37">
        <v>520.43988788198033</v>
      </c>
      <c r="AO214" s="37">
        <v>0.35941981207319085</v>
      </c>
      <c r="AP214" s="37">
        <v>317.97000000000003</v>
      </c>
      <c r="AQ214" s="37">
        <v>296.84740539338418</v>
      </c>
      <c r="AR214" s="37">
        <v>557.91626170658742</v>
      </c>
      <c r="AS214" s="37">
        <v>0.3948451958291489</v>
      </c>
      <c r="AT214" s="37">
        <v>323.43</v>
      </c>
      <c r="AU214" s="37">
        <v>289.12632885024573</v>
      </c>
      <c r="AV214" s="37">
        <v>423.14390679207065</v>
      </c>
      <c r="AW214" s="37">
        <v>0.30662601941454393</v>
      </c>
      <c r="AX214" s="37">
        <v>5342.6229134122277</v>
      </c>
      <c r="AY214" s="37">
        <v>5625.7880690581896</v>
      </c>
      <c r="AZ214" s="37">
        <v>9318.2617485738519</v>
      </c>
      <c r="BA214" s="37">
        <v>0.5242026727756538</v>
      </c>
    </row>
    <row r="215" spans="1:53">
      <c r="A215" s="14" t="s">
        <v>177</v>
      </c>
      <c r="B215" s="37">
        <v>1336</v>
      </c>
      <c r="C215" s="37">
        <v>1872.6217983936258</v>
      </c>
      <c r="D215" s="37">
        <v>2747.3021369999997</v>
      </c>
      <c r="E215" s="37">
        <v>1.0599159479166664</v>
      </c>
      <c r="F215" s="37">
        <v>1425</v>
      </c>
      <c r="G215" s="37">
        <v>2613.5952668561408</v>
      </c>
      <c r="H215" s="37">
        <v>2930.3185218749995</v>
      </c>
      <c r="I215" s="37">
        <v>1.0808994916543708</v>
      </c>
      <c r="J215" s="37">
        <v>545.61500000000001</v>
      </c>
      <c r="K215" s="37">
        <v>838.81411055166097</v>
      </c>
      <c r="L215" s="37">
        <v>1121.9829756581248</v>
      </c>
      <c r="M215" s="37">
        <v>0.43336538264122243</v>
      </c>
      <c r="N215" s="37">
        <v>2325.7001766099506</v>
      </c>
      <c r="O215" s="37">
        <v>4171.4154362174449</v>
      </c>
      <c r="P215" s="37">
        <v>4152.6320887642369</v>
      </c>
      <c r="Q215" s="37">
        <v>1.6570758534573971</v>
      </c>
      <c r="R215" s="37">
        <v>2495.1281016192916</v>
      </c>
      <c r="S215" s="37">
        <v>4870.9737228415297</v>
      </c>
      <c r="T215" s="37">
        <v>4455.1525276421708</v>
      </c>
      <c r="U215" s="37">
        <v>1.8734871857200046</v>
      </c>
      <c r="V215" s="37">
        <v>946.73</v>
      </c>
      <c r="W215" s="37">
        <v>1887.9550828090016</v>
      </c>
      <c r="X215" s="37">
        <v>1690.4248522379999</v>
      </c>
      <c r="Y215" s="37">
        <v>0.76351619342276411</v>
      </c>
      <c r="Z215" s="37">
        <v>917.21</v>
      </c>
      <c r="AA215" s="37">
        <v>2350.4608612205539</v>
      </c>
      <c r="AB215" s="37">
        <v>1588.7865656248368</v>
      </c>
      <c r="AC215" s="37">
        <v>0.77125561438098877</v>
      </c>
      <c r="AD215" s="37">
        <v>948.86</v>
      </c>
      <c r="AE215" s="37">
        <v>1685.3955807745003</v>
      </c>
      <c r="AF215" s="37">
        <v>1656.2185953227295</v>
      </c>
      <c r="AG215" s="37">
        <v>0.77683799030146783</v>
      </c>
      <c r="AH215" s="37">
        <v>1052.83</v>
      </c>
      <c r="AI215" s="37">
        <v>1007.1777262162902</v>
      </c>
      <c r="AJ215" s="37">
        <v>2165.0015785162495</v>
      </c>
      <c r="AK215" s="37">
        <v>0.94089594894230744</v>
      </c>
      <c r="AL215" s="37">
        <v>1052.83</v>
      </c>
      <c r="AM215" s="37">
        <v>1547.9152132800925</v>
      </c>
      <c r="AN215" s="37">
        <v>2165.0015785162495</v>
      </c>
      <c r="AO215" s="37">
        <v>0.89352108069180747</v>
      </c>
      <c r="AP215" s="37">
        <v>986.67</v>
      </c>
      <c r="AQ215" s="37">
        <v>1352.9085289897826</v>
      </c>
      <c r="AR215" s="37">
        <v>2028.95254454625</v>
      </c>
      <c r="AS215" s="37">
        <v>0.84751568276785716</v>
      </c>
      <c r="AT215" s="37">
        <v>946.72</v>
      </c>
      <c r="AU215" s="37">
        <v>1234.3097284616042</v>
      </c>
      <c r="AV215" s="37">
        <v>1946.8008077399998</v>
      </c>
      <c r="AW215" s="37">
        <v>0.77469192508555507</v>
      </c>
      <c r="AX215" s="37">
        <v>14979.293278229241</v>
      </c>
      <c r="AY215" s="37">
        <v>25433.543056612227</v>
      </c>
      <c r="AZ215" s="37">
        <v>28648.574773443848</v>
      </c>
      <c r="BA215" s="37">
        <v>0.98941485808186747</v>
      </c>
    </row>
    <row r="216" spans="1:53">
      <c r="A216" s="13" t="s">
        <v>215</v>
      </c>
      <c r="B216" s="37">
        <v>9583</v>
      </c>
      <c r="C216" s="37">
        <v>1517.1061275112502</v>
      </c>
      <c r="D216" s="37">
        <v>10754.418520304454</v>
      </c>
      <c r="E216" s="37">
        <v>0.53478363867368028</v>
      </c>
      <c r="F216" s="37">
        <v>4698</v>
      </c>
      <c r="G216" s="37">
        <v>2164.6648334820834</v>
      </c>
      <c r="H216" s="37">
        <v>4815.4340615764613</v>
      </c>
      <c r="I216" s="37">
        <v>0.23906650227298526</v>
      </c>
      <c r="J216" s="37">
        <v>4435.1435966353092</v>
      </c>
      <c r="K216" s="37">
        <v>2544.4909783045796</v>
      </c>
      <c r="L216" s="37">
        <v>2968.6502805720388</v>
      </c>
      <c r="M216" s="37">
        <v>0.1480873797569609</v>
      </c>
      <c r="N216" s="37">
        <v>4470.0738866903775</v>
      </c>
      <c r="O216" s="37">
        <v>588.96722871340057</v>
      </c>
      <c r="P216" s="37">
        <v>6816.493422268697</v>
      </c>
      <c r="Q216" s="37">
        <v>0.33876517385949523</v>
      </c>
      <c r="R216" s="37">
        <v>8664.4757907360217</v>
      </c>
      <c r="S216" s="37">
        <v>1191.0584317384341</v>
      </c>
      <c r="T216" s="37">
        <v>13212.139104032382</v>
      </c>
      <c r="U216" s="37">
        <v>0.65227149808097118</v>
      </c>
      <c r="V216" s="37">
        <v>4735.8237865765814</v>
      </c>
      <c r="W216" s="37">
        <v>805.01551585493701</v>
      </c>
      <c r="X216" s="37">
        <v>7222.1938631824733</v>
      </c>
      <c r="Y216" s="37">
        <v>0.35404952917359567</v>
      </c>
      <c r="Z216" s="37">
        <v>4832.0082644628101</v>
      </c>
      <c r="AA216" s="37">
        <v>825.21403789182182</v>
      </c>
      <c r="AB216" s="37">
        <v>7369.0314917355372</v>
      </c>
      <c r="AC216" s="37">
        <v>0.35165411649858003</v>
      </c>
      <c r="AD216" s="37">
        <v>4803.9593284700704</v>
      </c>
      <c r="AE216" s="37">
        <v>613.99219094190948</v>
      </c>
      <c r="AF216" s="37">
        <v>7326.211284825622</v>
      </c>
      <c r="AG216" s="37">
        <v>0.34568520013931237</v>
      </c>
      <c r="AH216" s="37">
        <v>12236.396198145894</v>
      </c>
      <c r="AI216" s="37">
        <v>7370.0055037012517</v>
      </c>
      <c r="AJ216" s="37">
        <v>18616.968182302768</v>
      </c>
      <c r="AK216" s="37">
        <v>0.87649400313618986</v>
      </c>
      <c r="AL216" s="37">
        <v>10326.72535177903</v>
      </c>
      <c r="AM216" s="37">
        <v>7037.5284771794632</v>
      </c>
      <c r="AN216" s="37">
        <v>15714.727420840376</v>
      </c>
      <c r="AO216" s="37">
        <v>0.7275642938829967</v>
      </c>
      <c r="AP216" s="37">
        <v>4457.1339050131928</v>
      </c>
      <c r="AQ216" s="37">
        <v>3563.3007004051151</v>
      </c>
      <c r="AR216" s="37">
        <v>6702.85569458595</v>
      </c>
      <c r="AS216" s="37">
        <v>0.40329490815105601</v>
      </c>
      <c r="AT216" s="37">
        <v>11197.005091792405</v>
      </c>
      <c r="AU216" s="37">
        <v>53166.26357672544</v>
      </c>
      <c r="AV216" s="37">
        <v>4273.4069745643937</v>
      </c>
      <c r="AW216" s="37">
        <v>0.19247886984558457</v>
      </c>
      <c r="AX216" s="37">
        <v>84439.745200301695</v>
      </c>
      <c r="AY216" s="37">
        <v>81387.607602449687</v>
      </c>
      <c r="AZ216" s="37">
        <v>105792.53030079114</v>
      </c>
      <c r="BA216" s="37">
        <v>0.43034959278928397</v>
      </c>
    </row>
    <row r="217" spans="1:53">
      <c r="A217" s="14" t="s">
        <v>217</v>
      </c>
      <c r="B217" s="37">
        <v>6362.3995059510435</v>
      </c>
      <c r="C217" s="37">
        <v>1007.7700258653217</v>
      </c>
      <c r="D217" s="37">
        <v>7140.1343087108235</v>
      </c>
      <c r="E217" s="37">
        <v>0.53308453850312254</v>
      </c>
      <c r="F217" s="37">
        <v>3117.364485981308</v>
      </c>
      <c r="G217" s="37">
        <v>1436.3663848339058</v>
      </c>
      <c r="H217" s="37">
        <v>3195.2880221675587</v>
      </c>
      <c r="I217" s="37">
        <v>0.23945503763246093</v>
      </c>
      <c r="J217" s="37">
        <v>2925.1000447961774</v>
      </c>
      <c r="K217" s="37">
        <v>1678.0754872447051</v>
      </c>
      <c r="L217" s="37">
        <v>1960.11684029399</v>
      </c>
      <c r="M217" s="37">
        <v>0.14757693421879159</v>
      </c>
      <c r="N217" s="37">
        <v>2939.7700746380806</v>
      </c>
      <c r="O217" s="37">
        <v>387.11307084791315</v>
      </c>
      <c r="P217" s="37">
        <v>4487.9264901943598</v>
      </c>
      <c r="Q217" s="37">
        <v>0.33599809015455268</v>
      </c>
      <c r="R217" s="37">
        <v>5700.2392444910802</v>
      </c>
      <c r="S217" s="37">
        <v>783.82769099594623</v>
      </c>
      <c r="T217" s="37">
        <v>8702.127736621198</v>
      </c>
      <c r="U217" s="37">
        <v>0.64854134272031583</v>
      </c>
      <c r="V217" s="37">
        <v>3152.0786924338022</v>
      </c>
      <c r="W217" s="37">
        <v>535.70377808268722</v>
      </c>
      <c r="X217" s="37">
        <v>4812.0421338367532</v>
      </c>
      <c r="Y217" s="37">
        <v>0.36061466830311401</v>
      </c>
      <c r="Z217" s="37">
        <v>3263.4065328610782</v>
      </c>
      <c r="AA217" s="37">
        <v>557.22827233056694</v>
      </c>
      <c r="AB217" s="37">
        <v>4981.9979982290433</v>
      </c>
      <c r="AC217" s="37">
        <v>0.3672956353751875</v>
      </c>
      <c r="AD217" s="37">
        <v>3234.6709303487555</v>
      </c>
      <c r="AE217" s="37">
        <v>413.17875081944544</v>
      </c>
      <c r="AF217" s="37">
        <v>4938.1295090436697</v>
      </c>
      <c r="AG217" s="37">
        <v>0.35973843585952281</v>
      </c>
      <c r="AH217" s="37">
        <v>7948.4157692667859</v>
      </c>
      <c r="AI217" s="37">
        <v>4787.2358623149212</v>
      </c>
      <c r="AJ217" s="37">
        <v>12202.202025009949</v>
      </c>
      <c r="AK217" s="37">
        <v>0.87772996871025377</v>
      </c>
      <c r="AL217" s="37">
        <v>6753.868763917184</v>
      </c>
      <c r="AM217" s="37">
        <v>4602.5521720091674</v>
      </c>
      <c r="AN217" s="37">
        <v>10368.364401164676</v>
      </c>
      <c r="AO217" s="37">
        <v>0.74075619069548304</v>
      </c>
      <c r="AP217" s="37">
        <v>858</v>
      </c>
      <c r="AQ217" s="37">
        <v>685.9357208715619</v>
      </c>
      <c r="AR217" s="37">
        <v>1317.1793778000001</v>
      </c>
      <c r="AS217" s="37">
        <v>9.2498551811797766E-2</v>
      </c>
      <c r="AT217" s="37">
        <v>7320.5145980286825</v>
      </c>
      <c r="AU217" s="37">
        <v>34759.68845645633</v>
      </c>
      <c r="AV217" s="37">
        <v>2793.9201495538837</v>
      </c>
      <c r="AW217" s="37">
        <v>0.19413008265382739</v>
      </c>
      <c r="AX217" s="37">
        <v>53575.828642713976</v>
      </c>
      <c r="AY217" s="37">
        <v>51634.675672672471</v>
      </c>
      <c r="AZ217" s="37">
        <v>66899.428992625893</v>
      </c>
      <c r="BA217" s="37">
        <v>0.40811828971986919</v>
      </c>
    </row>
    <row r="218" spans="1:53">
      <c r="A218" s="14" t="s">
        <v>216</v>
      </c>
      <c r="B218" s="37">
        <v>3220.6004940489556</v>
      </c>
      <c r="C218" s="37">
        <v>509.33610164592841</v>
      </c>
      <c r="D218" s="37">
        <v>3614.2842115936319</v>
      </c>
      <c r="E218" s="37">
        <v>0.53648273884423803</v>
      </c>
      <c r="F218" s="37">
        <v>1580.6355140186915</v>
      </c>
      <c r="G218" s="37">
        <v>728.29844864817767</v>
      </c>
      <c r="H218" s="37">
        <v>1620.1460394089031</v>
      </c>
      <c r="I218" s="37">
        <v>0.23867796691350959</v>
      </c>
      <c r="J218" s="37">
        <v>1510.0435518391321</v>
      </c>
      <c r="K218" s="37">
        <v>866.41549105987463</v>
      </c>
      <c r="L218" s="37">
        <v>1008.5334402780487</v>
      </c>
      <c r="M218" s="37">
        <v>0.14859782529513021</v>
      </c>
      <c r="N218" s="37">
        <v>1530.3038120522967</v>
      </c>
      <c r="O218" s="37">
        <v>201.85415786548739</v>
      </c>
      <c r="P218" s="37">
        <v>2328.5669320743373</v>
      </c>
      <c r="Q218" s="37">
        <v>0.34153225756443784</v>
      </c>
      <c r="R218" s="37">
        <v>2964.2365462449407</v>
      </c>
      <c r="S218" s="37">
        <v>407.23074074248785</v>
      </c>
      <c r="T218" s="37">
        <v>4510.0113674111835</v>
      </c>
      <c r="U218" s="37">
        <v>0.65600165344162664</v>
      </c>
      <c r="V218" s="37">
        <v>1583.745094142779</v>
      </c>
      <c r="W218" s="37">
        <v>269.31173777224978</v>
      </c>
      <c r="X218" s="37">
        <v>2410.15172934572</v>
      </c>
      <c r="Y218" s="37">
        <v>0.34748439004407727</v>
      </c>
      <c r="Z218" s="37">
        <v>1568.6017316017317</v>
      </c>
      <c r="AA218" s="37">
        <v>267.98576556125494</v>
      </c>
      <c r="AB218" s="37">
        <v>2387.0334935064934</v>
      </c>
      <c r="AC218" s="37">
        <v>0.33601259762197261</v>
      </c>
      <c r="AD218" s="37">
        <v>1569.2883981213151</v>
      </c>
      <c r="AE218" s="37">
        <v>200.81344012246407</v>
      </c>
      <c r="AF218" s="37">
        <v>2388.0817757819527</v>
      </c>
      <c r="AG218" s="37">
        <v>0.33163196441910187</v>
      </c>
      <c r="AH218" s="37">
        <v>4287.9804288791083</v>
      </c>
      <c r="AI218" s="37">
        <v>2582.76964138633</v>
      </c>
      <c r="AJ218" s="37">
        <v>6414.76615729282</v>
      </c>
      <c r="AK218" s="37">
        <v>0.87525803756212583</v>
      </c>
      <c r="AL218" s="37">
        <v>3572.8565878618469</v>
      </c>
      <c r="AM218" s="37">
        <v>2434.9763051702957</v>
      </c>
      <c r="AN218" s="37">
        <v>5346.3630196757003</v>
      </c>
      <c r="AO218" s="37">
        <v>0.71437239707051048</v>
      </c>
      <c r="AP218" s="37">
        <v>3599.1339050131928</v>
      </c>
      <c r="AQ218" s="37">
        <v>2877.3649795335532</v>
      </c>
      <c r="AR218" s="37">
        <v>5385.6763167859499</v>
      </c>
      <c r="AS218" s="37">
        <v>0.71409126449031424</v>
      </c>
      <c r="AT218" s="37">
        <v>3876.490493763722</v>
      </c>
      <c r="AU218" s="37">
        <v>18406.575120269106</v>
      </c>
      <c r="AV218" s="37">
        <v>1479.4868250105105</v>
      </c>
      <c r="AW218" s="37">
        <v>0.19082765703734175</v>
      </c>
      <c r="AX218" s="37">
        <v>30863.916557587712</v>
      </c>
      <c r="AY218" s="37">
        <v>29752.931929777209</v>
      </c>
      <c r="AZ218" s="37">
        <v>38893.101308165256</v>
      </c>
      <c r="BA218" s="37">
        <v>0.45258089585869882</v>
      </c>
    </row>
    <row r="219" spans="1:53">
      <c r="A219" s="13" t="s">
        <v>184</v>
      </c>
      <c r="B219" s="37">
        <v>32752.648031029705</v>
      </c>
      <c r="C219" s="37">
        <v>15146.637733091751</v>
      </c>
      <c r="D219" s="37">
        <v>61233.157652152506</v>
      </c>
      <c r="E219" s="37">
        <v>1.3835139138348995</v>
      </c>
      <c r="F219" s="37">
        <v>28819.762669897464</v>
      </c>
      <c r="G219" s="37">
        <v>17476.14066981649</v>
      </c>
      <c r="H219" s="37">
        <v>55123.506789749998</v>
      </c>
      <c r="I219" s="37">
        <v>1.2650612802817514</v>
      </c>
      <c r="J219" s="37">
        <v>23865.9568252842</v>
      </c>
      <c r="K219" s="37">
        <v>19654.160550706307</v>
      </c>
      <c r="L219" s="37">
        <v>41736.765598506659</v>
      </c>
      <c r="M219" s="37">
        <v>0.90428508429275545</v>
      </c>
      <c r="N219" s="37">
        <v>28399.377620742147</v>
      </c>
      <c r="O219" s="37">
        <v>19605.075025318878</v>
      </c>
      <c r="P219" s="37">
        <v>48391.519204010619</v>
      </c>
      <c r="Q219" s="37">
        <v>1.0980944179565892</v>
      </c>
      <c r="R219" s="37">
        <v>27266.987706385891</v>
      </c>
      <c r="S219" s="37">
        <v>20396.824427277144</v>
      </c>
      <c r="T219" s="37">
        <v>46304.051985764119</v>
      </c>
      <c r="U219" s="37">
        <v>1.0070593290000134</v>
      </c>
      <c r="V219" s="37">
        <v>29200.183699976951</v>
      </c>
      <c r="W219" s="37">
        <v>21337.54073699873</v>
      </c>
      <c r="X219" s="37">
        <v>47511.614090250005</v>
      </c>
      <c r="Y219" s="37">
        <v>0.99305851547384005</v>
      </c>
      <c r="Z219" s="37">
        <v>30425.387339201312</v>
      </c>
      <c r="AA219" s="37">
        <v>20505.276201308778</v>
      </c>
      <c r="AB219" s="37">
        <v>54213.947828234988</v>
      </c>
      <c r="AC219" s="37">
        <v>1.0939735717553662</v>
      </c>
      <c r="AD219" s="37">
        <v>29408.207166968361</v>
      </c>
      <c r="AE219" s="37">
        <v>20251.84521529363</v>
      </c>
      <c r="AF219" s="37">
        <v>49387.701933314995</v>
      </c>
      <c r="AG219" s="37">
        <v>1.2204676647662935</v>
      </c>
      <c r="AH219" s="37">
        <v>60351.093907535251</v>
      </c>
      <c r="AI219" s="37">
        <v>48718.563747069165</v>
      </c>
      <c r="AJ219" s="37">
        <v>93575.9519477469</v>
      </c>
      <c r="AK219" s="37">
        <v>3.0954056396054255</v>
      </c>
      <c r="AL219" s="37">
        <v>61085.481507015887</v>
      </c>
      <c r="AM219" s="37">
        <v>51992.293601682984</v>
      </c>
      <c r="AN219" s="37">
        <v>94795.357026446232</v>
      </c>
      <c r="AO219" s="37">
        <v>3.0579042560971006</v>
      </c>
      <c r="AP219" s="37">
        <v>45079.681833625516</v>
      </c>
      <c r="AQ219" s="37">
        <v>45182.955203577782</v>
      </c>
      <c r="AR219" s="37">
        <v>71205.776659020543</v>
      </c>
      <c r="AS219" s="37">
        <v>2.2376585291170934</v>
      </c>
      <c r="AT219" s="37">
        <v>49808.804945731972</v>
      </c>
      <c r="AU219" s="37">
        <v>108349.78083112072</v>
      </c>
      <c r="AV219" s="37">
        <v>62618.092252328432</v>
      </c>
      <c r="AW219" s="37">
        <v>1.2527296554661609</v>
      </c>
      <c r="AX219" s="37">
        <v>446463.57325339469</v>
      </c>
      <c r="AY219" s="37">
        <v>408617.09394326236</v>
      </c>
      <c r="AZ219" s="37">
        <v>726097.44296752592</v>
      </c>
      <c r="BA219" s="37">
        <v>1.5507676548039406</v>
      </c>
    </row>
    <row r="220" spans="1:53">
      <c r="A220" s="14" t="s">
        <v>189</v>
      </c>
      <c r="B220" s="37">
        <v>1760.5045368690048</v>
      </c>
      <c r="C220" s="37">
        <v>697.41269757358145</v>
      </c>
      <c r="D220" s="37">
        <v>1774.0451137499999</v>
      </c>
      <c r="E220" s="37">
        <v>0.73489855582021535</v>
      </c>
      <c r="F220" s="37">
        <v>1352.4416258728929</v>
      </c>
      <c r="G220" s="37">
        <v>1140.9630799478145</v>
      </c>
      <c r="H220" s="37">
        <v>2857.8420000000001</v>
      </c>
      <c r="I220" s="37">
        <v>1.1972526183493926</v>
      </c>
      <c r="J220" s="37">
        <v>1113.2520747095975</v>
      </c>
      <c r="K220" s="37">
        <v>697.05705151108828</v>
      </c>
      <c r="L220" s="37">
        <v>1485.9251775000002</v>
      </c>
      <c r="M220" s="37">
        <v>0.63069829265704591</v>
      </c>
      <c r="N220" s="37">
        <v>1259.9104807979058</v>
      </c>
      <c r="O220" s="37">
        <v>778.72435802106008</v>
      </c>
      <c r="P220" s="37">
        <v>1923.4108377481029</v>
      </c>
      <c r="Q220" s="37">
        <v>0.82021784125718677</v>
      </c>
      <c r="R220" s="37">
        <v>1136.2878083092294</v>
      </c>
      <c r="S220" s="37">
        <v>890.74973638668951</v>
      </c>
      <c r="T220" s="37">
        <v>1734.6853753600772</v>
      </c>
      <c r="U220" s="37">
        <v>0.7419526840718893</v>
      </c>
      <c r="V220" s="37">
        <v>2539.1799999999998</v>
      </c>
      <c r="W220" s="37">
        <v>1742.3752969955035</v>
      </c>
      <c r="X220" s="37">
        <v>3876.3756674999995</v>
      </c>
      <c r="Y220" s="37">
        <v>1.6868475489556134</v>
      </c>
      <c r="Z220" s="37">
        <v>3052.71</v>
      </c>
      <c r="AA220" s="37">
        <v>1807.6979325445843</v>
      </c>
      <c r="AB220" s="37">
        <v>4660.3434037499992</v>
      </c>
      <c r="AC220" s="37">
        <v>1.9738853891359589</v>
      </c>
      <c r="AD220" s="37">
        <v>3386.05</v>
      </c>
      <c r="AE220" s="37">
        <v>1894.9939088754618</v>
      </c>
      <c r="AF220" s="37">
        <v>5169.2285812499995</v>
      </c>
      <c r="AG220" s="37">
        <v>2.1692104831095258</v>
      </c>
      <c r="AH220" s="37">
        <v>3102.17</v>
      </c>
      <c r="AI220" s="37">
        <v>1995.1827432230889</v>
      </c>
      <c r="AJ220" s="37">
        <v>4735.8502762500002</v>
      </c>
      <c r="AK220" s="37">
        <v>2.0024736897463002</v>
      </c>
      <c r="AL220" s="37">
        <v>2807</v>
      </c>
      <c r="AM220" s="37">
        <v>2079.0642314549214</v>
      </c>
      <c r="AN220" s="37">
        <v>4285.2363750000004</v>
      </c>
      <c r="AO220" s="37">
        <v>1.8227292109740538</v>
      </c>
      <c r="AP220" s="37">
        <v>2948</v>
      </c>
      <c r="AQ220" s="37">
        <v>2146.6092233808649</v>
      </c>
      <c r="AR220" s="37">
        <v>4500.4904999999999</v>
      </c>
      <c r="AS220" s="37">
        <v>1.8941458333333332</v>
      </c>
      <c r="AT220" s="37">
        <v>2939</v>
      </c>
      <c r="AU220" s="37">
        <v>2218.6731414958658</v>
      </c>
      <c r="AV220" s="37">
        <v>4486.7508749999997</v>
      </c>
      <c r="AW220" s="37">
        <v>1.8899540332771692</v>
      </c>
      <c r="AX220" s="37">
        <v>27396.506526558631</v>
      </c>
      <c r="AY220" s="37">
        <v>18089.503401410526</v>
      </c>
      <c r="AZ220" s="37">
        <v>41490.184183108177</v>
      </c>
      <c r="BA220" s="37">
        <v>1.4636888483906405</v>
      </c>
    </row>
    <row r="221" spans="1:53">
      <c r="A221" s="14" t="s">
        <v>187</v>
      </c>
      <c r="B221" s="37">
        <v>1811.5889041146625</v>
      </c>
      <c r="C221" s="37">
        <v>1519.2498897640673</v>
      </c>
      <c r="D221" s="37">
        <v>2203.9630483950004</v>
      </c>
      <c r="E221" s="37">
        <v>0.91035235373605972</v>
      </c>
      <c r="F221" s="37">
        <v>3536.7335985672053</v>
      </c>
      <c r="G221" s="37">
        <v>1884.2999091854722</v>
      </c>
      <c r="H221" s="37">
        <v>2680.5947310000001</v>
      </c>
      <c r="I221" s="37">
        <v>1.0675407132616488</v>
      </c>
      <c r="J221" s="37">
        <v>2825.2642753758555</v>
      </c>
      <c r="K221" s="37">
        <v>2118.0749730852513</v>
      </c>
      <c r="L221" s="37">
        <v>1804.0357840050001</v>
      </c>
      <c r="M221" s="37">
        <v>0.71109017895348836</v>
      </c>
      <c r="N221" s="37">
        <v>3284.0285587387334</v>
      </c>
      <c r="O221" s="37">
        <v>1902.5447274598464</v>
      </c>
      <c r="P221" s="37">
        <v>2246.9807733342254</v>
      </c>
      <c r="Q221" s="37">
        <v>0.8732921777435777</v>
      </c>
      <c r="R221" s="37">
        <v>3206.0793235939323</v>
      </c>
      <c r="S221" s="37">
        <v>1899.7848189481169</v>
      </c>
      <c r="T221" s="37">
        <v>2037.2265901415478</v>
      </c>
      <c r="U221" s="37">
        <v>0.77402226069207747</v>
      </c>
      <c r="V221" s="37">
        <v>3085.1971335039116</v>
      </c>
      <c r="W221" s="37">
        <v>1825.6197310704763</v>
      </c>
      <c r="X221" s="37">
        <v>860.51372132249992</v>
      </c>
      <c r="Y221" s="37">
        <v>0.32881685950420325</v>
      </c>
      <c r="Z221" s="37">
        <v>2135.7581426648717</v>
      </c>
      <c r="AA221" s="37">
        <v>364.68175447013766</v>
      </c>
      <c r="AB221" s="37">
        <v>912.92175000000009</v>
      </c>
      <c r="AC221" s="37">
        <v>0.33440357142857147</v>
      </c>
      <c r="AD221" s="37">
        <v>2065.0435790471674</v>
      </c>
      <c r="AE221" s="37">
        <v>263.7771027566107</v>
      </c>
      <c r="AF221" s="37">
        <v>4383.23043375</v>
      </c>
      <c r="AG221" s="37">
        <v>1.49802817284689</v>
      </c>
      <c r="AH221" s="37">
        <v>13678.221658249931</v>
      </c>
      <c r="AI221" s="37">
        <v>8238.2294982924795</v>
      </c>
      <c r="AJ221" s="37">
        <v>22092.6430170893</v>
      </c>
      <c r="AK221" s="37">
        <v>7.198645492697719</v>
      </c>
      <c r="AL221" s="37">
        <v>14541.123602852258</v>
      </c>
      <c r="AM221" s="37">
        <v>9909.3249160122541</v>
      </c>
      <c r="AN221" s="37">
        <v>23486.375703776175</v>
      </c>
      <c r="AO221" s="37">
        <v>7.2354823486679534</v>
      </c>
      <c r="AP221" s="37">
        <v>14458.061833625512</v>
      </c>
      <c r="AQ221" s="37">
        <v>11558.625951344444</v>
      </c>
      <c r="AR221" s="37">
        <v>23352.216888270545</v>
      </c>
      <c r="AS221" s="37">
        <v>6.9397375596643522</v>
      </c>
      <c r="AT221" s="37">
        <v>963</v>
      </c>
      <c r="AU221" s="37">
        <v>1521.2716961945994</v>
      </c>
      <c r="AV221" s="37">
        <v>1555.4079877500001</v>
      </c>
      <c r="AW221" s="37">
        <v>0.43086093843490308</v>
      </c>
      <c r="AX221" s="37">
        <v>65590.100610334048</v>
      </c>
      <c r="AY221" s="37">
        <v>43005.484968583754</v>
      </c>
      <c r="AZ221" s="37">
        <v>87616.11042883429</v>
      </c>
      <c r="BA221" s="37">
        <v>2.358522718969287</v>
      </c>
    </row>
    <row r="222" spans="1:53">
      <c r="A222" s="14" t="s">
        <v>186</v>
      </c>
      <c r="B222" s="37">
        <v>12018.550461094033</v>
      </c>
      <c r="C222" s="37">
        <v>10079.097648295872</v>
      </c>
      <c r="D222" s="37">
        <v>25436.428326855003</v>
      </c>
      <c r="E222" s="37">
        <v>1.5531799674455029</v>
      </c>
      <c r="F222" s="37">
        <v>9875.6052398250704</v>
      </c>
      <c r="G222" s="37">
        <v>11985.684307201565</v>
      </c>
      <c r="H222" s="37">
        <v>22983.858427500003</v>
      </c>
      <c r="I222" s="37">
        <v>1.3369704163515794</v>
      </c>
      <c r="J222" s="37">
        <v>8589.7733549888326</v>
      </c>
      <c r="K222" s="37">
        <v>13658.655519580047</v>
      </c>
      <c r="L222" s="37">
        <v>16335.078816645002</v>
      </c>
      <c r="M222" s="37">
        <v>0.88883876464495604</v>
      </c>
      <c r="N222" s="37">
        <v>9824.2891547102299</v>
      </c>
      <c r="O222" s="37">
        <v>13435.526609772513</v>
      </c>
      <c r="P222" s="37">
        <v>15867.889745796458</v>
      </c>
      <c r="Q222" s="37">
        <v>0.84175320915582508</v>
      </c>
      <c r="R222" s="37">
        <v>8986.038164606889</v>
      </c>
      <c r="S222" s="37">
        <v>13534.785376784592</v>
      </c>
      <c r="T222" s="37">
        <v>14513.972522799484</v>
      </c>
      <c r="U222" s="37">
        <v>0.75256520391991522</v>
      </c>
      <c r="V222" s="37">
        <v>9505.0628472176268</v>
      </c>
      <c r="W222" s="37">
        <v>13888.366462138692</v>
      </c>
      <c r="X222" s="37">
        <v>20109.2286514275</v>
      </c>
      <c r="Y222" s="37">
        <v>1.0304498412209839</v>
      </c>
      <c r="Z222" s="37">
        <v>10513.213348110277</v>
      </c>
      <c r="AA222" s="37">
        <v>14371.044649042457</v>
      </c>
      <c r="AB222" s="37">
        <v>22591.727636984997</v>
      </c>
      <c r="AC222" s="37">
        <v>1.0978049291503473</v>
      </c>
      <c r="AD222" s="37">
        <v>9408.8897699743047</v>
      </c>
      <c r="AE222" s="37">
        <v>15056.230578446026</v>
      </c>
      <c r="AF222" s="37">
        <v>19557.083043314997</v>
      </c>
      <c r="AG222" s="37">
        <v>0.91294384480043866</v>
      </c>
      <c r="AH222" s="37">
        <v>9051.5266012779175</v>
      </c>
      <c r="AI222" s="37">
        <v>15704.783299327655</v>
      </c>
      <c r="AJ222" s="37">
        <v>14619.747431941101</v>
      </c>
      <c r="AK222" s="37">
        <v>0.66402086714543762</v>
      </c>
      <c r="AL222" s="37">
        <v>9506.8900900900899</v>
      </c>
      <c r="AM222" s="37">
        <v>15028.113129220796</v>
      </c>
      <c r="AN222" s="37">
        <v>15355.236536643242</v>
      </c>
      <c r="AO222" s="37">
        <v>0.67931501223868529</v>
      </c>
      <c r="AP222" s="37">
        <v>12489</v>
      </c>
      <c r="AQ222" s="37">
        <v>19338.240698012454</v>
      </c>
      <c r="AR222" s="37">
        <v>20171.84876325</v>
      </c>
      <c r="AS222" s="37">
        <v>0.8536180763932969</v>
      </c>
      <c r="AT222" s="37">
        <v>12283</v>
      </c>
      <c r="AU222" s="37">
        <v>19403.717803071926</v>
      </c>
      <c r="AV222" s="37">
        <v>19839.123897749996</v>
      </c>
      <c r="AW222" s="37">
        <v>0.78845576256855565</v>
      </c>
      <c r="AX222" s="37">
        <v>122051.83903189527</v>
      </c>
      <c r="AY222" s="37">
        <v>175484.24608089461</v>
      </c>
      <c r="AZ222" s="37">
        <v>227381.22380090773</v>
      </c>
      <c r="BA222" s="37">
        <v>0.94999299125296011</v>
      </c>
    </row>
    <row r="223" spans="1:53">
      <c r="A223" s="14" t="s">
        <v>185</v>
      </c>
      <c r="B223" s="37">
        <v>6776.6025435037163</v>
      </c>
      <c r="C223" s="37">
        <v>2850.8774974582298</v>
      </c>
      <c r="D223" s="37">
        <v>6279.7295889225015</v>
      </c>
      <c r="E223" s="37">
        <v>0.93559737618034888</v>
      </c>
      <c r="F223" s="37">
        <v>5418.8747060188771</v>
      </c>
      <c r="G223" s="37">
        <v>1976.7458427804143</v>
      </c>
      <c r="H223" s="37">
        <v>2720.6900100000003</v>
      </c>
      <c r="I223" s="37">
        <v>0.40504540866458244</v>
      </c>
      <c r="J223" s="37">
        <v>4610.1667427754592</v>
      </c>
      <c r="K223" s="37">
        <v>2299.9836301702458</v>
      </c>
      <c r="L223" s="37">
        <v>3629.0296078566544</v>
      </c>
      <c r="M223" s="37">
        <v>0.53755437829309061</v>
      </c>
      <c r="N223" s="37">
        <v>5314.5912290654378</v>
      </c>
      <c r="O223" s="37">
        <v>2340.4706493314607</v>
      </c>
      <c r="P223" s="37">
        <v>6072.7566221318275</v>
      </c>
      <c r="Q223" s="37">
        <v>0.9086872096561166</v>
      </c>
      <c r="R223" s="37">
        <v>4937.5391699035054</v>
      </c>
      <c r="S223" s="37">
        <v>2123.0735724171132</v>
      </c>
      <c r="T223" s="37">
        <v>5333.5886349630036</v>
      </c>
      <c r="U223" s="37">
        <v>0.78678103480793682</v>
      </c>
      <c r="V223" s="37">
        <v>5145.7884420575483</v>
      </c>
      <c r="W223" s="37">
        <v>2364.3604336437179</v>
      </c>
      <c r="X223" s="37"/>
      <c r="Y223" s="37">
        <v>0</v>
      </c>
      <c r="Z223" s="37">
        <v>5684.7963374346873</v>
      </c>
      <c r="AA223" s="37">
        <v>2418.4536156481931</v>
      </c>
      <c r="AB223" s="37"/>
      <c r="AC223" s="37">
        <v>0</v>
      </c>
      <c r="AD223" s="37">
        <v>5988.7678236354386</v>
      </c>
      <c r="AE223" s="37">
        <v>1943.5066485721864</v>
      </c>
      <c r="AF223" s="37"/>
      <c r="AG223" s="37">
        <v>0</v>
      </c>
      <c r="AH223" s="37">
        <v>18672.735648007401</v>
      </c>
      <c r="AI223" s="37">
        <v>13236.246703253844</v>
      </c>
      <c r="AJ223" s="37">
        <v>27936.13975746651</v>
      </c>
      <c r="AK223" s="37">
        <v>3.883795322878703</v>
      </c>
      <c r="AL223" s="37">
        <v>19277.147814073542</v>
      </c>
      <c r="AM223" s="37">
        <v>14785.567343676323</v>
      </c>
      <c r="AN223" s="37">
        <v>28840.396266026823</v>
      </c>
      <c r="AO223" s="37">
        <v>4.0223704694598075</v>
      </c>
      <c r="AP223" s="37"/>
      <c r="AQ223" s="37"/>
      <c r="AR223" s="37"/>
      <c r="AS223" s="37">
        <v>0</v>
      </c>
      <c r="AT223" s="37">
        <v>7569.6277839369914</v>
      </c>
      <c r="AU223" s="37">
        <v>5733.2770919545801</v>
      </c>
      <c r="AV223" s="37">
        <v>9570.7614334221216</v>
      </c>
      <c r="AW223" s="37">
        <v>1.3087325903763327</v>
      </c>
      <c r="AX223" s="37">
        <v>89396.638240412605</v>
      </c>
      <c r="AY223" s="37">
        <v>52072.563028906312</v>
      </c>
      <c r="AZ223" s="37">
        <v>90383.091920789448</v>
      </c>
      <c r="BA223" s="37">
        <v>1.0657136491930765</v>
      </c>
    </row>
    <row r="224" spans="1:53">
      <c r="A224" s="14" t="s">
        <v>188</v>
      </c>
      <c r="B224" s="37">
        <v>10385.401585448288</v>
      </c>
      <c r="C224" s="37"/>
      <c r="D224" s="37">
        <v>25538.99157423</v>
      </c>
      <c r="E224" s="37">
        <v>2.7835413159923705</v>
      </c>
      <c r="F224" s="37">
        <v>8636.1074996134212</v>
      </c>
      <c r="G224" s="37">
        <v>488.44753070122215</v>
      </c>
      <c r="H224" s="37">
        <v>23880.521621249998</v>
      </c>
      <c r="I224" s="37">
        <v>2.3184972447815531</v>
      </c>
      <c r="J224" s="37">
        <v>6727.5003774344532</v>
      </c>
      <c r="K224" s="37">
        <v>880.38937635967659</v>
      </c>
      <c r="L224" s="37">
        <v>18482.696212500003</v>
      </c>
      <c r="M224" s="37">
        <v>1.7532438069151965</v>
      </c>
      <c r="N224" s="37">
        <v>8716.5581974298402</v>
      </c>
      <c r="O224" s="37">
        <v>1147.8086807339957</v>
      </c>
      <c r="P224" s="37">
        <v>22280.481225000003</v>
      </c>
      <c r="Q224" s="37">
        <v>2.0465216519702398</v>
      </c>
      <c r="R224" s="37">
        <v>9001.0432399723359</v>
      </c>
      <c r="S224" s="37">
        <v>1948.4309227406332</v>
      </c>
      <c r="T224" s="37">
        <v>22684.578862500002</v>
      </c>
      <c r="U224" s="37">
        <v>1.9799754615082483</v>
      </c>
      <c r="V224" s="37">
        <v>8924.9552771978651</v>
      </c>
      <c r="W224" s="37">
        <v>1516.8188131503393</v>
      </c>
      <c r="X224" s="37">
        <v>22665.496050000002</v>
      </c>
      <c r="Y224" s="37">
        <v>1.9191783276883998</v>
      </c>
      <c r="Z224" s="37">
        <v>9038.9095109914761</v>
      </c>
      <c r="AA224" s="37">
        <v>1543.3982496034066</v>
      </c>
      <c r="AB224" s="37">
        <v>26048.955037499993</v>
      </c>
      <c r="AC224" s="37">
        <v>2.0637739690619545</v>
      </c>
      <c r="AD224" s="37">
        <v>8559.4559943114473</v>
      </c>
      <c r="AE224" s="37">
        <v>1093.336976643343</v>
      </c>
      <c r="AF224" s="37">
        <v>20278.159875000001</v>
      </c>
      <c r="AG224" s="37">
        <v>1.5221558230746135</v>
      </c>
      <c r="AH224" s="37">
        <v>15846.44</v>
      </c>
      <c r="AI224" s="37">
        <v>9544.1215029721006</v>
      </c>
      <c r="AJ224" s="37">
        <v>24191.571465000001</v>
      </c>
      <c r="AK224" s="37">
        <v>1.7280928255589685</v>
      </c>
      <c r="AL224" s="37">
        <v>14953.32</v>
      </c>
      <c r="AM224" s="37">
        <v>10190.223981318692</v>
      </c>
      <c r="AN224" s="37">
        <v>22828.112144999999</v>
      </c>
      <c r="AO224" s="37">
        <v>1.5296242391450012</v>
      </c>
      <c r="AP224" s="37">
        <v>15184.62</v>
      </c>
      <c r="AQ224" s="37">
        <v>12139.479330840019</v>
      </c>
      <c r="AR224" s="37">
        <v>23181.220507499998</v>
      </c>
      <c r="AS224" s="37">
        <v>1.5007911761944839</v>
      </c>
      <c r="AT224" s="37">
        <v>26054.177161794978</v>
      </c>
      <c r="AU224" s="37">
        <v>79472.841098403747</v>
      </c>
      <c r="AV224" s="37">
        <v>27166.048058406312</v>
      </c>
      <c r="AW224" s="37">
        <v>1.8456449526738441</v>
      </c>
      <c r="AX224" s="37">
        <v>142028.4888441941</v>
      </c>
      <c r="AY224" s="37">
        <v>119965.29646346718</v>
      </c>
      <c r="AZ224" s="37">
        <v>279226.83263388631</v>
      </c>
      <c r="BA224" s="37">
        <v>1.915920066213739</v>
      </c>
    </row>
    <row r="225" spans="1:53">
      <c r="A225" s="13" t="s">
        <v>191</v>
      </c>
      <c r="B225" s="37">
        <v>28636.999999999993</v>
      </c>
      <c r="C225" s="37">
        <v>20198.68847189267</v>
      </c>
      <c r="D225" s="37">
        <v>44106.687922121004</v>
      </c>
      <c r="E225" s="37">
        <v>0.99506466569113139</v>
      </c>
      <c r="F225" s="37">
        <v>27264.616308673852</v>
      </c>
      <c r="G225" s="37">
        <v>23889.336001406209</v>
      </c>
      <c r="H225" s="37">
        <v>41993.473989971055</v>
      </c>
      <c r="I225" s="37">
        <v>0.94615826377006018</v>
      </c>
      <c r="J225" s="37">
        <v>27500</v>
      </c>
      <c r="K225" s="37">
        <v>25934.586587654576</v>
      </c>
      <c r="L225" s="37">
        <v>42356.250436456881</v>
      </c>
      <c r="M225" s="37">
        <v>0.96243759743598789</v>
      </c>
      <c r="N225" s="37">
        <v>23014.37</v>
      </c>
      <c r="O225" s="37">
        <v>27949.267209488753</v>
      </c>
      <c r="P225" s="37">
        <v>35443.849315365005</v>
      </c>
      <c r="Q225" s="37">
        <v>1.2423425229234566</v>
      </c>
      <c r="R225" s="37">
        <v>24258.080000000002</v>
      </c>
      <c r="S225" s="37">
        <v>23106.08629292405</v>
      </c>
      <c r="T225" s="37">
        <v>37358.039306362509</v>
      </c>
      <c r="U225" s="37">
        <v>1.4620486447815375</v>
      </c>
      <c r="V225" s="37">
        <v>25728.98</v>
      </c>
      <c r="W225" s="37">
        <v>29176.385203436781</v>
      </c>
      <c r="X225" s="37">
        <v>39625.814058457501</v>
      </c>
      <c r="Y225" s="37">
        <v>1.5780604075964959</v>
      </c>
      <c r="Z225" s="37">
        <v>27054.27</v>
      </c>
      <c r="AA225" s="37">
        <v>29767.462544404476</v>
      </c>
      <c r="AB225" s="37">
        <v>41657.117788698743</v>
      </c>
      <c r="AC225" s="37">
        <v>2.4218773136722769</v>
      </c>
      <c r="AD225" s="37">
        <v>27733.05</v>
      </c>
      <c r="AE225" s="37">
        <v>31645.717581882873</v>
      </c>
      <c r="AF225" s="37">
        <v>42706.60090801875</v>
      </c>
      <c r="AG225" s="37">
        <v>1.9354895225567883</v>
      </c>
      <c r="AH225" s="37">
        <v>28390</v>
      </c>
      <c r="AI225" s="37">
        <v>32415.775215555877</v>
      </c>
      <c r="AJ225" s="37">
        <v>43648.996367250002</v>
      </c>
      <c r="AK225" s="37">
        <v>1.9468458203883001</v>
      </c>
      <c r="AL225" s="37">
        <v>30049</v>
      </c>
      <c r="AM225" s="37">
        <v>33198.565983814646</v>
      </c>
      <c r="AN225" s="37">
        <v>46219.925991375007</v>
      </c>
      <c r="AO225" s="37">
        <v>1.9059323265761055</v>
      </c>
      <c r="AP225" s="37">
        <v>28312</v>
      </c>
      <c r="AQ225" s="37">
        <v>34036.5424143692</v>
      </c>
      <c r="AR225" s="37">
        <v>43560.758968875001</v>
      </c>
      <c r="AS225" s="37">
        <v>1.3410214853864157</v>
      </c>
      <c r="AT225" s="37">
        <v>16883</v>
      </c>
      <c r="AU225" s="37">
        <v>32921.497105146169</v>
      </c>
      <c r="AV225" s="37">
        <v>25778.881335374997</v>
      </c>
      <c r="AW225" s="37">
        <v>1.3673297066390175</v>
      </c>
      <c r="AX225" s="37">
        <v>314824.36630867393</v>
      </c>
      <c r="AY225" s="37">
        <v>344239.91061197629</v>
      </c>
      <c r="AZ225" s="37">
        <v>484456.39638832642</v>
      </c>
      <c r="BA225" s="37">
        <v>1.5087173564514644</v>
      </c>
    </row>
    <row r="226" spans="1:53">
      <c r="A226" s="14" t="s">
        <v>196</v>
      </c>
      <c r="B226" s="37">
        <v>20355.98558119938</v>
      </c>
      <c r="C226" s="37">
        <v>13913.350078213933</v>
      </c>
      <c r="D226" s="37">
        <v>31355.640096289593</v>
      </c>
      <c r="E226" s="37">
        <v>1.0069895335695804</v>
      </c>
      <c r="F226" s="37">
        <v>19572.865301538288</v>
      </c>
      <c r="G226" s="37">
        <v>16751.043336062688</v>
      </c>
      <c r="H226" s="37">
        <v>30149.349320379537</v>
      </c>
      <c r="I226" s="37">
        <v>0.94657465449686151</v>
      </c>
      <c r="J226" s="37">
        <v>19760.482817120981</v>
      </c>
      <c r="K226" s="37">
        <v>17897.749248696105</v>
      </c>
      <c r="L226" s="37">
        <v>30438.348704413504</v>
      </c>
      <c r="M226" s="37">
        <v>0.94514357101113189</v>
      </c>
      <c r="N226" s="37">
        <v>20188.64</v>
      </c>
      <c r="O226" s="37">
        <v>24474.180783232223</v>
      </c>
      <c r="P226" s="37">
        <v>31097.866882860006</v>
      </c>
      <c r="Q226" s="37">
        <v>0.95594561749900109</v>
      </c>
      <c r="R226" s="37">
        <v>21138.66</v>
      </c>
      <c r="S226" s="37">
        <v>19950.031203716961</v>
      </c>
      <c r="T226" s="37">
        <v>32561.244083902504</v>
      </c>
      <c r="U226" s="37">
        <v>0.98667446695259242</v>
      </c>
      <c r="V226" s="37">
        <v>22917.34</v>
      </c>
      <c r="W226" s="37">
        <v>25733.134231277279</v>
      </c>
      <c r="X226" s="37">
        <v>35301.059835097498</v>
      </c>
      <c r="Y226" s="37">
        <v>1.0526945737191358</v>
      </c>
      <c r="Z226" s="37">
        <v>23402.7</v>
      </c>
      <c r="AA226" s="37">
        <v>26225.892607096546</v>
      </c>
      <c r="AB226" s="37">
        <v>36048.691209487501</v>
      </c>
      <c r="AC226" s="37">
        <v>1.0509209728146318</v>
      </c>
      <c r="AD226" s="37">
        <v>23670.39</v>
      </c>
      <c r="AE226" s="37">
        <v>27164.321399116365</v>
      </c>
      <c r="AF226" s="37">
        <v>36461.031415953752</v>
      </c>
      <c r="AG226" s="37">
        <v>1.0468283495823645</v>
      </c>
      <c r="AH226" s="37">
        <v>24657</v>
      </c>
      <c r="AI226" s="37">
        <v>28374.524210157273</v>
      </c>
      <c r="AJ226" s="37">
        <v>37980.770558625009</v>
      </c>
      <c r="AK226" s="37">
        <v>1.0685263907335774</v>
      </c>
      <c r="AL226" s="37">
        <v>26524</v>
      </c>
      <c r="AM226" s="37">
        <v>29691.2611986093</v>
      </c>
      <c r="AN226" s="37">
        <v>40856.631313500002</v>
      </c>
      <c r="AO226" s="37">
        <v>1.1360740570447405</v>
      </c>
      <c r="AP226" s="37">
        <v>25337</v>
      </c>
      <c r="AQ226" s="37">
        <v>30216.3034388956</v>
      </c>
      <c r="AR226" s="37">
        <v>39028.218503625008</v>
      </c>
      <c r="AS226" s="37">
        <v>1.0727047935471239</v>
      </c>
      <c r="AT226" s="37">
        <v>11698.997440727242</v>
      </c>
      <c r="AU226" s="37">
        <v>23643.704318765671</v>
      </c>
      <c r="AV226" s="37">
        <v>18020.721805661778</v>
      </c>
      <c r="AW226" s="37">
        <v>0.48873730217134354</v>
      </c>
      <c r="AX226" s="37">
        <v>259224.06114058592</v>
      </c>
      <c r="AY226" s="37">
        <v>284035.49605383998</v>
      </c>
      <c r="AZ226" s="37">
        <v>399299.57372979569</v>
      </c>
      <c r="BA226" s="37">
        <v>0.97981785692850742</v>
      </c>
    </row>
    <row r="227" spans="1:53">
      <c r="A227" s="14" t="s">
        <v>193</v>
      </c>
      <c r="B227" s="37">
        <v>929.05018491643636</v>
      </c>
      <c r="C227" s="37">
        <v>635.00735011869426</v>
      </c>
      <c r="D227" s="37">
        <v>1431.0760396949872</v>
      </c>
      <c r="E227" s="37">
        <v>1.025126102933372</v>
      </c>
      <c r="F227" s="37">
        <v>821.37024163966885</v>
      </c>
      <c r="G227" s="37">
        <v>702.95321102409207</v>
      </c>
      <c r="H227" s="37">
        <v>1265.2096642494478</v>
      </c>
      <c r="I227" s="37">
        <v>0.9477225949434066</v>
      </c>
      <c r="J227" s="37">
        <v>789.33492285471925</v>
      </c>
      <c r="K227" s="37">
        <v>714.92780076468512</v>
      </c>
      <c r="L227" s="37">
        <v>1215.8635924425137</v>
      </c>
      <c r="M227" s="37">
        <v>0.90871718418722991</v>
      </c>
      <c r="N227" s="37">
        <v>669.06</v>
      </c>
      <c r="O227" s="37">
        <v>811.08461960931243</v>
      </c>
      <c r="P227" s="37">
        <v>1030.5963560025</v>
      </c>
      <c r="Q227" s="37">
        <v>0.78134674450530706</v>
      </c>
      <c r="R227" s="37">
        <v>661.32</v>
      </c>
      <c r="S227" s="37">
        <v>624.13391556712202</v>
      </c>
      <c r="T227" s="37">
        <v>1018.6739338050002</v>
      </c>
      <c r="U227" s="37">
        <v>0.79274236093774331</v>
      </c>
      <c r="V227" s="37">
        <v>790</v>
      </c>
      <c r="W227" s="37">
        <v>887.06525463727678</v>
      </c>
      <c r="X227" s="37">
        <v>1216.8880537500002</v>
      </c>
      <c r="Y227" s="37">
        <v>0.9688599154060511</v>
      </c>
      <c r="Z227" s="37">
        <v>1118.0999999999999</v>
      </c>
      <c r="AA227" s="37">
        <v>1252.9823705809433</v>
      </c>
      <c r="AB227" s="37">
        <v>1722.2816872124997</v>
      </c>
      <c r="AC227" s="37">
        <v>1.3822485451143658</v>
      </c>
      <c r="AD227" s="37">
        <v>859.54</v>
      </c>
      <c r="AE227" s="37">
        <v>986.41470695651742</v>
      </c>
      <c r="AF227" s="37">
        <v>1324.0050097725</v>
      </c>
      <c r="AG227" s="37">
        <v>1.0449921150532755</v>
      </c>
      <c r="AH227" s="37">
        <v>892</v>
      </c>
      <c r="AI227" s="37">
        <v>1026.4864174660456</v>
      </c>
      <c r="AJ227" s="37">
        <v>1374.0052455</v>
      </c>
      <c r="AK227" s="37">
        <v>1.098325535971223</v>
      </c>
      <c r="AL227" s="37">
        <v>928</v>
      </c>
      <c r="AM227" s="37">
        <v>1038.8135421621712</v>
      </c>
      <c r="AN227" s="37">
        <v>1429.4583720000003</v>
      </c>
      <c r="AO227" s="37">
        <v>1.1185120281690144</v>
      </c>
      <c r="AP227" s="37">
        <v>1128</v>
      </c>
      <c r="AQ227" s="37">
        <v>1345.2259651527108</v>
      </c>
      <c r="AR227" s="37">
        <v>1737.531297</v>
      </c>
      <c r="AS227" s="37">
        <v>1.3511129836702955</v>
      </c>
      <c r="AT227" s="37">
        <v>550.45587813766838</v>
      </c>
      <c r="AU227" s="37">
        <v>831.55340209223698</v>
      </c>
      <c r="AV227" s="37">
        <v>633.79207943157542</v>
      </c>
      <c r="AW227" s="37">
        <v>0.49283987514119393</v>
      </c>
      <c r="AX227" s="37">
        <v>10136.231227548495</v>
      </c>
      <c r="AY227" s="37">
        <v>10856.648556131808</v>
      </c>
      <c r="AZ227" s="37">
        <v>15399.381330861026</v>
      </c>
      <c r="BA227" s="37">
        <v>0.99271216550270658</v>
      </c>
    </row>
    <row r="228" spans="1:53">
      <c r="A228" s="14" t="s">
        <v>197</v>
      </c>
      <c r="B228" s="37">
        <v>215.83994195028325</v>
      </c>
      <c r="C228" s="37">
        <v>147.52696012858559</v>
      </c>
      <c r="D228" s="37">
        <v>332.47221124226985</v>
      </c>
      <c r="E228" s="37">
        <v>0.9693067383156555</v>
      </c>
      <c r="F228" s="37">
        <v>198.77909957489703</v>
      </c>
      <c r="G228" s="37">
        <v>170.12109673185793</v>
      </c>
      <c r="H228" s="37">
        <v>306.19229317452397</v>
      </c>
      <c r="I228" s="37">
        <v>0.93924016311203673</v>
      </c>
      <c r="J228" s="37">
        <v>197.33373071367981</v>
      </c>
      <c r="K228" s="37">
        <v>178.73195019117128</v>
      </c>
      <c r="L228" s="37">
        <v>303.96589811062842</v>
      </c>
      <c r="M228" s="37">
        <v>1.0409791031185904</v>
      </c>
      <c r="N228" s="37">
        <v>236.76</v>
      </c>
      <c r="O228" s="37">
        <v>287.01819648267843</v>
      </c>
      <c r="P228" s="37">
        <v>364.69672861499998</v>
      </c>
      <c r="Q228" s="37">
        <v>1.3165946881407942</v>
      </c>
      <c r="R228" s="37">
        <v>214.54</v>
      </c>
      <c r="S228" s="37">
        <v>202.47639606509762</v>
      </c>
      <c r="T228" s="37">
        <v>330.46982664749999</v>
      </c>
      <c r="U228" s="37">
        <v>1.1317459816695206</v>
      </c>
      <c r="V228" s="37">
        <v>552.19000000000005</v>
      </c>
      <c r="W228" s="37">
        <v>620.03615564323786</v>
      </c>
      <c r="X228" s="37">
        <v>850.57394227875011</v>
      </c>
      <c r="Y228" s="37">
        <v>2.9229345095489694</v>
      </c>
      <c r="Z228" s="37">
        <v>236.9</v>
      </c>
      <c r="AA228" s="37">
        <v>265.4785113948891</v>
      </c>
      <c r="AB228" s="37">
        <v>364.91237966250003</v>
      </c>
      <c r="AC228" s="37">
        <v>1.1228073220384616</v>
      </c>
      <c r="AD228" s="37">
        <v>297.52999999999997</v>
      </c>
      <c r="AE228" s="37">
        <v>341.44771361515768</v>
      </c>
      <c r="AF228" s="37">
        <v>458.30468687624995</v>
      </c>
      <c r="AG228" s="37">
        <v>1.340072183848684</v>
      </c>
      <c r="AH228" s="37">
        <v>305</v>
      </c>
      <c r="AI228" s="37">
        <v>350.98470552370389</v>
      </c>
      <c r="AJ228" s="37">
        <v>469.811210625</v>
      </c>
      <c r="AK228" s="37">
        <v>1.3050311406249999</v>
      </c>
      <c r="AL228" s="37">
        <v>251</v>
      </c>
      <c r="AM228" s="37">
        <v>280.97219728739759</v>
      </c>
      <c r="AN228" s="37">
        <v>386.63152087499998</v>
      </c>
      <c r="AO228" s="37">
        <v>1.0310173889999998</v>
      </c>
      <c r="AP228" s="37">
        <v>298</v>
      </c>
      <c r="AQ228" s="37">
        <v>355.38771065204594</v>
      </c>
      <c r="AR228" s="37">
        <v>459.02865825000003</v>
      </c>
      <c r="AS228" s="37">
        <v>1.2541766618852459</v>
      </c>
      <c r="AT228" s="37">
        <v>102.86396953441711</v>
      </c>
      <c r="AU228" s="37">
        <v>207.88835052305924</v>
      </c>
      <c r="AV228" s="37">
        <v>158.44801985789385</v>
      </c>
      <c r="AW228" s="37">
        <v>0.45794225392454874</v>
      </c>
      <c r="AX228" s="37">
        <v>3106.7367417732776</v>
      </c>
      <c r="AY228" s="37">
        <v>3408.0699442388818</v>
      </c>
      <c r="AZ228" s="37">
        <v>4785.5073762153161</v>
      </c>
      <c r="BA228" s="37">
        <v>1.2359873446022924</v>
      </c>
    </row>
    <row r="229" spans="1:53">
      <c r="A229" s="14" t="s">
        <v>192</v>
      </c>
      <c r="B229" s="37">
        <v>6791.5847572679177</v>
      </c>
      <c r="C229" s="37">
        <v>4642.0595031764869</v>
      </c>
      <c r="D229" s="37">
        <v>10461.516907784711</v>
      </c>
      <c r="E229" s="37">
        <v>1.0403258659292671</v>
      </c>
      <c r="F229" s="37">
        <v>6382.1842976720091</v>
      </c>
      <c r="G229" s="37">
        <v>5462.0641434977033</v>
      </c>
      <c r="H229" s="37">
        <v>9830.890922364435</v>
      </c>
      <c r="I229" s="37">
        <v>0.99775610700948292</v>
      </c>
      <c r="J229" s="37">
        <v>6477.9683165592978</v>
      </c>
      <c r="K229" s="37">
        <v>5867.318812186214</v>
      </c>
      <c r="L229" s="37">
        <v>9978.4332366987455</v>
      </c>
      <c r="M229" s="37">
        <v>1.0191434211723773</v>
      </c>
      <c r="N229" s="37">
        <v>1434.3000000000002</v>
      </c>
      <c r="O229" s="37">
        <v>1738.7658355089786</v>
      </c>
      <c r="P229" s="37">
        <v>2209.3449816375005</v>
      </c>
      <c r="Q229" s="37">
        <v>0.22652978382420799</v>
      </c>
      <c r="R229" s="37">
        <v>1643.1799999999998</v>
      </c>
      <c r="S229" s="37">
        <v>1550.7838374487137</v>
      </c>
      <c r="T229" s="37">
        <v>2531.0963445074999</v>
      </c>
      <c r="U229" s="37">
        <v>0.25824878527777778</v>
      </c>
      <c r="V229" s="37">
        <v>1018.4499999999999</v>
      </c>
      <c r="W229" s="37">
        <v>1143.5843146649804</v>
      </c>
      <c r="X229" s="37">
        <v>1568.7843523312499</v>
      </c>
      <c r="Y229" s="37">
        <v>0.1583511004674725</v>
      </c>
      <c r="Z229" s="37">
        <v>1108.57</v>
      </c>
      <c r="AA229" s="37">
        <v>1242.3027158169364</v>
      </c>
      <c r="AB229" s="37">
        <v>1707.6020123362503</v>
      </c>
      <c r="AC229" s="37">
        <v>0.16802145157298537</v>
      </c>
      <c r="AD229" s="37">
        <v>2002.4900000000002</v>
      </c>
      <c r="AE229" s="37">
        <v>2298.0729070588418</v>
      </c>
      <c r="AF229" s="37">
        <v>3084.5647579162501</v>
      </c>
      <c r="AG229" s="37">
        <v>0.29713560908546865</v>
      </c>
      <c r="AH229" s="37">
        <v>1543</v>
      </c>
      <c r="AI229" s="37">
        <v>1775.6373790920497</v>
      </c>
      <c r="AJ229" s="37">
        <v>2308.4707274999996</v>
      </c>
      <c r="AK229" s="37">
        <v>0.21985435499999997</v>
      </c>
      <c r="AL229" s="37">
        <v>1122</v>
      </c>
      <c r="AM229" s="37">
        <v>1255.9793042090046</v>
      </c>
      <c r="AN229" s="37">
        <v>1678.615785</v>
      </c>
      <c r="AO229" s="37">
        <v>0.15797249999999999</v>
      </c>
      <c r="AP229" s="37">
        <v>942</v>
      </c>
      <c r="AQ229" s="37">
        <v>1123.4067900477426</v>
      </c>
      <c r="AR229" s="37">
        <v>1409.3191350000002</v>
      </c>
      <c r="AS229" s="37">
        <v>0.13141730091383813</v>
      </c>
      <c r="AT229" s="37">
        <v>3585.6827116006716</v>
      </c>
      <c r="AU229" s="37">
        <v>7246.6741054972072</v>
      </c>
      <c r="AV229" s="37">
        <v>5523.2588054237513</v>
      </c>
      <c r="AW229" s="37">
        <v>0.50816623474319178</v>
      </c>
      <c r="AX229" s="37">
        <v>34051.410083099894</v>
      </c>
      <c r="AY229" s="37">
        <v>35346.649648204861</v>
      </c>
      <c r="AZ229" s="37">
        <v>52291.89796850038</v>
      </c>
      <c r="BA229" s="37">
        <v>0.4319102095830058</v>
      </c>
    </row>
    <row r="230" spans="1:53">
      <c r="A230" s="14" t="s">
        <v>195</v>
      </c>
      <c r="B230" s="37">
        <v>229.24614952483498</v>
      </c>
      <c r="C230" s="37">
        <v>688.06879634041343</v>
      </c>
      <c r="D230" s="37">
        <v>349.97290301835119</v>
      </c>
      <c r="E230" s="37">
        <v>0.95621011753647867</v>
      </c>
      <c r="F230" s="37">
        <v>208.78056370445159</v>
      </c>
      <c r="G230" s="37">
        <v>631.8322296269854</v>
      </c>
      <c r="H230" s="37">
        <v>318.72962806530836</v>
      </c>
      <c r="I230" s="37">
        <v>0.96002900019671189</v>
      </c>
      <c r="J230" s="37">
        <v>199.22510832435407</v>
      </c>
      <c r="K230" s="37">
        <v>1234.3166486439225</v>
      </c>
      <c r="L230" s="37">
        <v>304.14203099566703</v>
      </c>
      <c r="M230" s="37">
        <v>0.92164251816868792</v>
      </c>
      <c r="N230" s="37">
        <v>257.3</v>
      </c>
      <c r="O230" s="37">
        <v>479.93642986154509</v>
      </c>
      <c r="P230" s="37">
        <v>392.8006125</v>
      </c>
      <c r="Q230" s="37">
        <v>1.2198776785714285</v>
      </c>
      <c r="R230" s="37">
        <v>300.38</v>
      </c>
      <c r="S230" s="37">
        <v>553.43233655982067</v>
      </c>
      <c r="T230" s="37">
        <v>458.56761749999998</v>
      </c>
      <c r="U230" s="37">
        <v>1.62038027385159</v>
      </c>
      <c r="V230" s="37">
        <v>224</v>
      </c>
      <c r="W230" s="37">
        <v>551.27222436507157</v>
      </c>
      <c r="X230" s="37">
        <v>341.964</v>
      </c>
      <c r="Y230" s="37">
        <v>1.2435054545454545</v>
      </c>
      <c r="Z230" s="37">
        <v>708</v>
      </c>
      <c r="AA230" s="37">
        <v>532.21520494370816</v>
      </c>
      <c r="AB230" s="37">
        <v>1080.8505</v>
      </c>
      <c r="AC230" s="37">
        <v>4.2056439688715956</v>
      </c>
      <c r="AD230" s="37">
        <v>519.1</v>
      </c>
      <c r="AE230" s="37">
        <v>573.50582798627181</v>
      </c>
      <c r="AF230" s="37">
        <v>792.47103749999997</v>
      </c>
      <c r="AG230" s="37">
        <v>2.8302537053571428</v>
      </c>
      <c r="AH230" s="37">
        <v>584</v>
      </c>
      <c r="AI230" s="37">
        <v>585.1906533725255</v>
      </c>
      <c r="AJ230" s="37">
        <v>891.54899999999998</v>
      </c>
      <c r="AK230" s="37">
        <v>2.7860906249999999</v>
      </c>
      <c r="AL230" s="37">
        <v>885</v>
      </c>
      <c r="AM230" s="37">
        <v>606.40505451279057</v>
      </c>
      <c r="AN230" s="37">
        <v>1351.0631249999999</v>
      </c>
      <c r="AO230" s="37">
        <v>3.7844905462184872</v>
      </c>
      <c r="AP230" s="37">
        <v>377</v>
      </c>
      <c r="AQ230" s="37">
        <v>657.77162622106744</v>
      </c>
      <c r="AR230" s="37">
        <v>575.53762500000005</v>
      </c>
      <c r="AS230" s="37">
        <v>1.4719632352941179</v>
      </c>
      <c r="AT230" s="37">
        <v>610</v>
      </c>
      <c r="AU230" s="37">
        <v>652.27566330400771</v>
      </c>
      <c r="AV230" s="37">
        <v>931.24125000000004</v>
      </c>
      <c r="AW230" s="37">
        <v>2.322297381546135</v>
      </c>
      <c r="AX230" s="37">
        <v>5102.0318215536408</v>
      </c>
      <c r="AY230" s="37">
        <v>7746.2226957381281</v>
      </c>
      <c r="AZ230" s="37">
        <v>7788.8893295793259</v>
      </c>
      <c r="BA230" s="37">
        <v>2.0268653754298191</v>
      </c>
    </row>
    <row r="231" spans="1:53">
      <c r="A231" s="14" t="s">
        <v>194</v>
      </c>
      <c r="B231" s="37">
        <v>115.29338514114508</v>
      </c>
      <c r="C231" s="37">
        <v>172.6757839145576</v>
      </c>
      <c r="D231" s="37">
        <v>176.00976409110064</v>
      </c>
      <c r="E231" s="37">
        <v>0.97242963586243447</v>
      </c>
      <c r="F231" s="37">
        <v>80.636804544533703</v>
      </c>
      <c r="G231" s="37">
        <v>171.32198446288024</v>
      </c>
      <c r="H231" s="37">
        <v>123.10216173779877</v>
      </c>
      <c r="I231" s="37">
        <v>0.88562706286186166</v>
      </c>
      <c r="J231" s="37">
        <v>75.655104426969899</v>
      </c>
      <c r="K231" s="37">
        <v>41.542127172475453</v>
      </c>
      <c r="L231" s="37">
        <v>115.49697379582292</v>
      </c>
      <c r="M231" s="37">
        <v>0.93899978695790998</v>
      </c>
      <c r="N231" s="37">
        <v>228.31</v>
      </c>
      <c r="O231" s="37">
        <v>158.28134479402078</v>
      </c>
      <c r="P231" s="37">
        <v>348.54375375000001</v>
      </c>
      <c r="Q231" s="37">
        <v>2.9537606250000001</v>
      </c>
      <c r="R231" s="37">
        <v>300</v>
      </c>
      <c r="S231" s="37">
        <v>225.22860356633592</v>
      </c>
      <c r="T231" s="37">
        <v>457.98750000000001</v>
      </c>
      <c r="U231" s="37">
        <v>3.9824999999999999</v>
      </c>
      <c r="V231" s="37">
        <v>227</v>
      </c>
      <c r="W231" s="37">
        <v>241.29302284893345</v>
      </c>
      <c r="X231" s="37">
        <v>346.54387500000001</v>
      </c>
      <c r="Y231" s="37">
        <v>3.1220168918918918</v>
      </c>
      <c r="Z231" s="37">
        <v>480</v>
      </c>
      <c r="AA231" s="37">
        <v>248.59113457145332</v>
      </c>
      <c r="AB231" s="37">
        <v>732.78</v>
      </c>
      <c r="AC231" s="37">
        <v>6.6016216216216215</v>
      </c>
      <c r="AD231" s="37">
        <v>384</v>
      </c>
      <c r="AE231" s="37">
        <v>281.95502714971695</v>
      </c>
      <c r="AF231" s="37">
        <v>586.22400000000005</v>
      </c>
      <c r="AG231" s="37">
        <v>5.0536551724137935</v>
      </c>
      <c r="AH231" s="37">
        <v>409</v>
      </c>
      <c r="AI231" s="37">
        <v>302.95184994427888</v>
      </c>
      <c r="AJ231" s="37">
        <v>624.38962500000002</v>
      </c>
      <c r="AK231" s="37">
        <v>5.2032468750000005</v>
      </c>
      <c r="AL231" s="37">
        <v>339</v>
      </c>
      <c r="AM231" s="37">
        <v>325.13468703398416</v>
      </c>
      <c r="AN231" s="37">
        <v>517.52587500000004</v>
      </c>
      <c r="AO231" s="37">
        <v>4.2075274390243909</v>
      </c>
      <c r="AP231" s="37">
        <v>230</v>
      </c>
      <c r="AQ231" s="37">
        <v>338.44688340003756</v>
      </c>
      <c r="AR231" s="37">
        <v>351.12374999999997</v>
      </c>
      <c r="AS231" s="37">
        <v>2.7647539370078738</v>
      </c>
      <c r="AT231" s="37">
        <v>335</v>
      </c>
      <c r="AU231" s="37">
        <v>339.40126496398267</v>
      </c>
      <c r="AV231" s="37">
        <v>511.419375</v>
      </c>
      <c r="AW231" s="37">
        <v>3.9339951923076923</v>
      </c>
      <c r="AX231" s="37">
        <v>3203.8952941126486</v>
      </c>
      <c r="AY231" s="37">
        <v>2846.8237138226568</v>
      </c>
      <c r="AZ231" s="37">
        <v>4891.1466533747225</v>
      </c>
      <c r="BA231" s="37">
        <v>3.3850111866624562</v>
      </c>
    </row>
    <row r="232" spans="1:53">
      <c r="A232" s="13" t="s">
        <v>198</v>
      </c>
      <c r="B232" s="37">
        <v>14088.461000000003</v>
      </c>
      <c r="C232" s="37">
        <v>19536.291258674646</v>
      </c>
      <c r="D232" s="37">
        <v>21507.796774125003</v>
      </c>
      <c r="E232" s="37">
        <v>0.75107379148245978</v>
      </c>
      <c r="F232" s="37">
        <v>12994.375</v>
      </c>
      <c r="G232" s="37">
        <v>19653.146242663417</v>
      </c>
      <c r="H232" s="37">
        <v>19837.537734375001</v>
      </c>
      <c r="I232" s="37">
        <v>0.68571022393076775</v>
      </c>
      <c r="J232" s="37">
        <v>11679.26388459557</v>
      </c>
      <c r="K232" s="37">
        <v>19424.760522692188</v>
      </c>
      <c r="L232" s="37">
        <v>17829.453374999997</v>
      </c>
      <c r="M232" s="37">
        <v>2.1490141662648892</v>
      </c>
      <c r="N232" s="37">
        <v>7018.8156839767671</v>
      </c>
      <c r="O232" s="37">
        <v>13129.143416185991</v>
      </c>
      <c r="P232" s="37">
        <v>10715.099493551033</v>
      </c>
      <c r="Q232" s="37">
        <v>0.32106374123738579</v>
      </c>
      <c r="R232" s="37">
        <v>7755.6847560314445</v>
      </c>
      <c r="S232" s="37">
        <v>12418.320184488803</v>
      </c>
      <c r="T232" s="37">
        <v>11840.022240676506</v>
      </c>
      <c r="U232" s="37">
        <v>0.32164723495716724</v>
      </c>
      <c r="V232" s="37">
        <v>7912.5268615175228</v>
      </c>
      <c r="W232" s="37">
        <v>12103.50361200059</v>
      </c>
      <c r="X232" s="37">
        <v>12079.46131996419</v>
      </c>
      <c r="Y232" s="37">
        <v>0.33242311001342328</v>
      </c>
      <c r="Z232" s="37">
        <v>8164.1010717094687</v>
      </c>
      <c r="AA232" s="37">
        <v>11041.971241457948</v>
      </c>
      <c r="AB232" s="37">
        <v>12463.520798598469</v>
      </c>
      <c r="AC232" s="37">
        <v>0.33858405961387161</v>
      </c>
      <c r="AD232" s="37">
        <v>8235.3420891459682</v>
      </c>
      <c r="AE232" s="37">
        <v>10980.845174884998</v>
      </c>
      <c r="AF232" s="37">
        <v>12572.279116842465</v>
      </c>
      <c r="AG232" s="37">
        <v>0.3203994338473371</v>
      </c>
      <c r="AH232" s="37">
        <v>7951.0233605403891</v>
      </c>
      <c r="AI232" s="37">
        <v>10777.883345880127</v>
      </c>
      <c r="AJ232" s="37">
        <v>11948.165512029274</v>
      </c>
      <c r="AK232" s="37">
        <v>0.2820111693785694</v>
      </c>
      <c r="AL232" s="37">
        <v>13562.685710678325</v>
      </c>
      <c r="AM232" s="37">
        <v>17633.841415379215</v>
      </c>
      <c r="AN232" s="37">
        <v>20503.915265996497</v>
      </c>
      <c r="AO232" s="37">
        <v>0.63931708164458667</v>
      </c>
      <c r="AP232" s="37">
        <v>11794.430790041577</v>
      </c>
      <c r="AQ232" s="37">
        <v>15758.100598680458</v>
      </c>
      <c r="AR232" s="37">
        <v>17856.42412569001</v>
      </c>
      <c r="AS232" s="37">
        <v>0.58852250965519959</v>
      </c>
      <c r="AT232" s="37">
        <v>13624</v>
      </c>
      <c r="AU232" s="37">
        <v>18029.259681925047</v>
      </c>
      <c r="AV232" s="37">
        <v>20798.738999999998</v>
      </c>
      <c r="AW232" s="37">
        <v>0.6281428762840966</v>
      </c>
      <c r="AX232" s="37">
        <v>124780.71020823703</v>
      </c>
      <c r="AY232" s="37">
        <v>180487.06669491343</v>
      </c>
      <c r="AZ232" s="37">
        <v>189952.41475684842</v>
      </c>
      <c r="BA232" s="37">
        <v>0.61315911652581279</v>
      </c>
    </row>
    <row r="233" spans="1:53">
      <c r="A233" s="14" t="s">
        <v>200</v>
      </c>
      <c r="B233" s="37">
        <v>2166.3794203844245</v>
      </c>
      <c r="C233" s="37">
        <v>3004.0910311941711</v>
      </c>
      <c r="D233" s="37">
        <v>3307.2489826443721</v>
      </c>
      <c r="E233" s="37">
        <v>0.78352262085865243</v>
      </c>
      <c r="F233" s="37">
        <v>2007.105981112277</v>
      </c>
      <c r="G233" s="37">
        <v>3035.6171321301731</v>
      </c>
      <c r="H233" s="37">
        <v>3064.0981684155299</v>
      </c>
      <c r="I233" s="37">
        <v>0.68655571777179702</v>
      </c>
      <c r="J233" s="37">
        <v>1815.5299330242144</v>
      </c>
      <c r="K233" s="37">
        <v>3034.7397572471609</v>
      </c>
      <c r="L233" s="37">
        <v>2771.6333840030911</v>
      </c>
      <c r="M233" s="37">
        <v>0.61742779772846756</v>
      </c>
      <c r="N233" s="37">
        <v>560</v>
      </c>
      <c r="O233" s="37">
        <v>1079.8063158596995</v>
      </c>
      <c r="P233" s="37">
        <v>854.91</v>
      </c>
      <c r="Q233" s="37">
        <v>0.1880576330840299</v>
      </c>
      <c r="R233" s="37">
        <v>577.04999999999995</v>
      </c>
      <c r="S233" s="37">
        <v>952.51194719265038</v>
      </c>
      <c r="T233" s="37">
        <v>880.93895624999982</v>
      </c>
      <c r="U233" s="37">
        <v>0.18751361350574708</v>
      </c>
      <c r="V233" s="37">
        <v>513.08000000000004</v>
      </c>
      <c r="W233" s="37">
        <v>795.48180633812444</v>
      </c>
      <c r="X233" s="37">
        <v>783.28075500000011</v>
      </c>
      <c r="Y233" s="37">
        <v>0.16711772029016431</v>
      </c>
      <c r="Z233" s="37">
        <v>513.1</v>
      </c>
      <c r="AA233" s="37">
        <v>693.96929242152976</v>
      </c>
      <c r="AB233" s="37">
        <v>783.31128749999993</v>
      </c>
      <c r="AC233" s="37">
        <v>0.16515101992409867</v>
      </c>
      <c r="AD233" s="37">
        <v>495.52</v>
      </c>
      <c r="AE233" s="37">
        <v>660.71674280907587</v>
      </c>
      <c r="AF233" s="37">
        <v>756.47321999999997</v>
      </c>
      <c r="AG233" s="37">
        <v>0.15655488824503311</v>
      </c>
      <c r="AH233" s="37">
        <v>318</v>
      </c>
      <c r="AI233" s="37">
        <v>431.05984583058006</v>
      </c>
      <c r="AJ233" s="37">
        <v>485.46674999999999</v>
      </c>
      <c r="AK233" s="37">
        <v>9.9257156000817831E-2</v>
      </c>
      <c r="AL233" s="37">
        <v>2079.3374893469272</v>
      </c>
      <c r="AM233" s="37">
        <v>2703.4990206495486</v>
      </c>
      <c r="AN233" s="37">
        <v>3174.368594674253</v>
      </c>
      <c r="AO233" s="37">
        <v>0.65545500612724616</v>
      </c>
      <c r="AP233" s="37">
        <v>2028.2369258897331</v>
      </c>
      <c r="AQ233" s="37">
        <v>2709.8519703990009</v>
      </c>
      <c r="AR233" s="37">
        <v>3096.3571969864147</v>
      </c>
      <c r="AS233" s="37">
        <v>0.63488972667344978</v>
      </c>
      <c r="AT233" s="37">
        <v>2077.8728881737729</v>
      </c>
      <c r="AU233" s="37">
        <v>2749.7438261095535</v>
      </c>
      <c r="AV233" s="37">
        <v>3172.132697908286</v>
      </c>
      <c r="AW233" s="37">
        <v>0.64618714563216251</v>
      </c>
      <c r="AX233" s="37">
        <v>15151.21263793135</v>
      </c>
      <c r="AY233" s="37">
        <v>21851.088688181269</v>
      </c>
      <c r="AZ233" s="37">
        <v>23130.219993381943</v>
      </c>
      <c r="BA233" s="37">
        <v>0.41564083715347216</v>
      </c>
    </row>
    <row r="234" spans="1:53">
      <c r="A234" s="14" t="s">
        <v>201</v>
      </c>
      <c r="B234" s="37">
        <v>4334.7573457692042</v>
      </c>
      <c r="C234" s="37">
        <v>6010.9533640776372</v>
      </c>
      <c r="D234" s="37">
        <v>6617.5489329849106</v>
      </c>
      <c r="E234" s="37">
        <v>0.75422258183096769</v>
      </c>
      <c r="F234" s="37">
        <v>4151.4732861140255</v>
      </c>
      <c r="G234" s="37">
        <v>6278.8330808145374</v>
      </c>
      <c r="H234" s="37">
        <v>6337.7429054138247</v>
      </c>
      <c r="I234" s="37">
        <v>0.68250515888583074</v>
      </c>
      <c r="J234" s="37">
        <v>3753</v>
      </c>
      <c r="K234" s="37">
        <v>6273.3079206117891</v>
      </c>
      <c r="L234" s="37">
        <v>503.37663315301381</v>
      </c>
      <c r="M234" s="37">
        <v>5.2770377728589349E-2</v>
      </c>
      <c r="N234" s="37">
        <v>1278</v>
      </c>
      <c r="O234" s="37">
        <v>2464.272270836957</v>
      </c>
      <c r="P234" s="37">
        <v>1951.02675</v>
      </c>
      <c r="Q234" s="37">
        <v>0.20348631101376721</v>
      </c>
      <c r="R234" s="37">
        <v>1271.6500000000001</v>
      </c>
      <c r="S234" s="37">
        <v>2099.0586910103702</v>
      </c>
      <c r="T234" s="37">
        <v>1941.3326812500004</v>
      </c>
      <c r="U234" s="37">
        <v>0.19761122569727202</v>
      </c>
      <c r="V234" s="37">
        <v>1153.58</v>
      </c>
      <c r="W234" s="37">
        <v>1788.5162199959723</v>
      </c>
      <c r="X234" s="37">
        <v>1761.0840675000002</v>
      </c>
      <c r="Y234" s="37">
        <v>0.17433023831914474</v>
      </c>
      <c r="Z234" s="37">
        <v>1251.94</v>
      </c>
      <c r="AA234" s="37">
        <v>1693.2526134363868</v>
      </c>
      <c r="AB234" s="37">
        <v>1911.2429025000001</v>
      </c>
      <c r="AC234" s="37">
        <v>0.18183264223194751</v>
      </c>
      <c r="AD234" s="37">
        <v>1262.23</v>
      </c>
      <c r="AE234" s="37">
        <v>1683.0329639084193</v>
      </c>
      <c r="AF234" s="37">
        <v>1926.9518737500002</v>
      </c>
      <c r="AG234" s="37">
        <v>0.18059530213214622</v>
      </c>
      <c r="AH234" s="37">
        <v>1294</v>
      </c>
      <c r="AI234" s="37">
        <v>1754.0611336628006</v>
      </c>
      <c r="AJ234" s="37">
        <v>1975.4527499999999</v>
      </c>
      <c r="AK234" s="37">
        <v>0.18247300480325143</v>
      </c>
      <c r="AL234" s="37">
        <v>4589</v>
      </c>
      <c r="AM234" s="37">
        <v>5966.495130935833</v>
      </c>
      <c r="AN234" s="37">
        <v>7005.6821250000012</v>
      </c>
      <c r="AO234" s="37">
        <v>0.64443768972495641</v>
      </c>
      <c r="AP234" s="37">
        <v>4579</v>
      </c>
      <c r="AQ234" s="37">
        <v>6117.8317059846386</v>
      </c>
      <c r="AR234" s="37">
        <v>6990.4158750000006</v>
      </c>
      <c r="AS234" s="37">
        <v>0.63124578968755651</v>
      </c>
      <c r="AT234" s="37">
        <v>4580.6790024135153</v>
      </c>
      <c r="AU234" s="37">
        <v>6061.8211431337813</v>
      </c>
      <c r="AV234" s="37">
        <v>6992.9790820595326</v>
      </c>
      <c r="AW234" s="37">
        <v>0.62745438152171673</v>
      </c>
      <c r="AX234" s="37">
        <v>33499.309634296747</v>
      </c>
      <c r="AY234" s="37">
        <v>48191.436238409129</v>
      </c>
      <c r="AZ234" s="37">
        <v>45914.836578611277</v>
      </c>
      <c r="BA234" s="37">
        <v>0.37608039196476223</v>
      </c>
    </row>
    <row r="235" spans="1:53">
      <c r="A235" s="14" t="s">
        <v>265</v>
      </c>
      <c r="B235" s="37">
        <v>405.19688882190229</v>
      </c>
      <c r="C235" s="37">
        <v>561.88141750426041</v>
      </c>
      <c r="D235" s="37">
        <v>618.58370039773661</v>
      </c>
      <c r="E235" s="37">
        <v>0.7176145016215042</v>
      </c>
      <c r="F235" s="37">
        <v>371.7872945085694</v>
      </c>
      <c r="G235" s="37">
        <v>562.30407927592421</v>
      </c>
      <c r="H235" s="37">
        <v>567.57977847914481</v>
      </c>
      <c r="I235" s="37">
        <v>0.68548282425017493</v>
      </c>
      <c r="J235" s="37">
        <v>330</v>
      </c>
      <c r="K235" s="37">
        <v>551.60980916650431</v>
      </c>
      <c r="L235" s="37">
        <v>5729.4303890262745</v>
      </c>
      <c r="M235" s="37">
        <v>7.3079469247784115</v>
      </c>
      <c r="N235" s="37">
        <v>173.19</v>
      </c>
      <c r="O235" s="37">
        <v>333.94938543525245</v>
      </c>
      <c r="P235" s="37">
        <v>264.39618374999998</v>
      </c>
      <c r="Q235" s="37">
        <v>0.36119697233606557</v>
      </c>
      <c r="R235" s="37">
        <v>148.26</v>
      </c>
      <c r="S235" s="37">
        <v>244.72649040946601</v>
      </c>
      <c r="T235" s="37">
        <v>226.3374225</v>
      </c>
      <c r="U235" s="37">
        <v>0.29394470454545457</v>
      </c>
      <c r="V235" s="37">
        <v>174.49</v>
      </c>
      <c r="W235" s="37">
        <v>270.53017148970793</v>
      </c>
      <c r="X235" s="37">
        <v>266.38079625</v>
      </c>
      <c r="Y235" s="37">
        <v>0.3590037685309973</v>
      </c>
      <c r="Z235" s="37">
        <v>168.76</v>
      </c>
      <c r="AA235" s="37">
        <v>228.24840730667972</v>
      </c>
      <c r="AB235" s="37">
        <v>257.63323500000001</v>
      </c>
      <c r="AC235" s="37">
        <v>0.37016269396551726</v>
      </c>
      <c r="AD235" s="37">
        <v>142.05000000000001</v>
      </c>
      <c r="AE235" s="37">
        <v>189.40671076047235</v>
      </c>
      <c r="AF235" s="37">
        <v>216.85708125000002</v>
      </c>
      <c r="AG235" s="37">
        <v>0.30586330218617774</v>
      </c>
      <c r="AH235" s="37">
        <v>114</v>
      </c>
      <c r="AI235" s="37">
        <v>154.5308881279438</v>
      </c>
      <c r="AJ235" s="37">
        <v>174.03524999999999</v>
      </c>
      <c r="AK235" s="37">
        <v>0.24038017955801103</v>
      </c>
      <c r="AL235" s="37">
        <v>304</v>
      </c>
      <c r="AM235" s="37">
        <v>395.25267374253497</v>
      </c>
      <c r="AN235" s="37">
        <v>464.09400000000005</v>
      </c>
      <c r="AO235" s="37">
        <v>0.63056250000000003</v>
      </c>
      <c r="AP235" s="37">
        <v>299</v>
      </c>
      <c r="AQ235" s="37">
        <v>399.48278665416183</v>
      </c>
      <c r="AR235" s="37">
        <v>456.46087500000004</v>
      </c>
      <c r="AS235" s="37">
        <v>0.62614660493827168</v>
      </c>
      <c r="AT235" s="37">
        <v>312.3765084473049</v>
      </c>
      <c r="AU235" s="37">
        <v>413.38206028548984</v>
      </c>
      <c r="AV235" s="37">
        <v>476.88178720836686</v>
      </c>
      <c r="AW235" s="37">
        <v>0.61692339871716284</v>
      </c>
      <c r="AX235" s="37">
        <v>2943.1106917777765</v>
      </c>
      <c r="AY235" s="37">
        <v>4305.3048801583982</v>
      </c>
      <c r="AZ235" s="37">
        <v>9718.6704988615238</v>
      </c>
      <c r="BA235" s="37">
        <v>1.0429356979523121</v>
      </c>
    </row>
    <row r="236" spans="1:53">
      <c r="A236" s="14" t="s">
        <v>199</v>
      </c>
      <c r="B236" s="37">
        <v>7182.1273450244707</v>
      </c>
      <c r="C236" s="37">
        <v>9959.3654458985748</v>
      </c>
      <c r="D236" s="37">
        <v>10964.415158097983</v>
      </c>
      <c r="E236" s="37">
        <v>0.74893546161871472</v>
      </c>
      <c r="F236" s="37">
        <v>6464.0084382651276</v>
      </c>
      <c r="G236" s="37">
        <v>9776.3919504427813</v>
      </c>
      <c r="H236" s="37">
        <v>9868.1168820665007</v>
      </c>
      <c r="I236" s="37">
        <v>0.68829719481526819</v>
      </c>
      <c r="J236" s="37">
        <v>5780.7339515713547</v>
      </c>
      <c r="K236" s="37">
        <v>9565.1030356667325</v>
      </c>
      <c r="L236" s="37">
        <v>8825.0129688176203</v>
      </c>
      <c r="M236" s="37">
        <v>0.61791156482408771</v>
      </c>
      <c r="N236" s="37">
        <v>5007.6256839767675</v>
      </c>
      <c r="O236" s="37">
        <v>9251.1154440540813</v>
      </c>
      <c r="P236" s="37">
        <v>7644.7665598010335</v>
      </c>
      <c r="Q236" s="37">
        <v>0.53151404851568052</v>
      </c>
      <c r="R236" s="37">
        <v>5758.7247560314445</v>
      </c>
      <c r="S236" s="37">
        <v>9122.023055876316</v>
      </c>
      <c r="T236" s="37">
        <v>8791.4131806765054</v>
      </c>
      <c r="U236" s="37">
        <v>0.60751939608019523</v>
      </c>
      <c r="V236" s="37">
        <v>6071.3768615175231</v>
      </c>
      <c r="W236" s="37">
        <v>9248.9754141767862</v>
      </c>
      <c r="X236" s="37">
        <v>9268.7157012141888</v>
      </c>
      <c r="Y236" s="37">
        <v>0.6292407129133869</v>
      </c>
      <c r="Z236" s="37">
        <v>6230.3010717094685</v>
      </c>
      <c r="AA236" s="37">
        <v>8426.5009282933515</v>
      </c>
      <c r="AB236" s="37">
        <v>9511.3333735984688</v>
      </c>
      <c r="AC236" s="37">
        <v>0.63718988233392304</v>
      </c>
      <c r="AD236" s="37">
        <v>6335.542089145968</v>
      </c>
      <c r="AE236" s="37">
        <v>8447.6887574070315</v>
      </c>
      <c r="AF236" s="37">
        <v>9671.9969418424644</v>
      </c>
      <c r="AG236" s="37">
        <v>0.63858424282599136</v>
      </c>
      <c r="AH236" s="37">
        <v>6225.0233605403891</v>
      </c>
      <c r="AI236" s="37">
        <v>8438.2314782588037</v>
      </c>
      <c r="AJ236" s="37">
        <v>9313.2107620292736</v>
      </c>
      <c r="AK236" s="37">
        <v>0.60593433715219736</v>
      </c>
      <c r="AL236" s="37">
        <v>6590.3482213313973</v>
      </c>
      <c r="AM236" s="37">
        <v>8568.5945900512979</v>
      </c>
      <c r="AN236" s="37">
        <v>9859.7705463222428</v>
      </c>
      <c r="AO236" s="37">
        <v>0.62681313072614386</v>
      </c>
      <c r="AP236" s="37">
        <v>4888.1938641518445</v>
      </c>
      <c r="AQ236" s="37">
        <v>6530.9341356426557</v>
      </c>
      <c r="AR236" s="37">
        <v>7313.1901787035931</v>
      </c>
      <c r="AS236" s="37">
        <v>0.46180791732152016</v>
      </c>
      <c r="AT236" s="37">
        <v>6653.0716009654061</v>
      </c>
      <c r="AU236" s="37">
        <v>8804.3126523962219</v>
      </c>
      <c r="AV236" s="37">
        <v>10156.745432823813</v>
      </c>
      <c r="AW236" s="37">
        <v>0.62200657926534464</v>
      </c>
      <c r="AX236" s="37">
        <v>73187.077244231157</v>
      </c>
      <c r="AY236" s="37">
        <v>106139.23688816465</v>
      </c>
      <c r="AZ236" s="37">
        <v>111188.68768599367</v>
      </c>
      <c r="BA236" s="37">
        <v>0.61797953903270453</v>
      </c>
    </row>
    <row r="237" spans="1:53">
      <c r="A237" s="13" t="s">
        <v>202</v>
      </c>
      <c r="B237" s="37">
        <v>135890</v>
      </c>
      <c r="C237" s="37">
        <v>91964.225385476049</v>
      </c>
      <c r="D237" s="37">
        <v>217721.51940522811</v>
      </c>
      <c r="E237" s="37">
        <v>1.4586792970269733</v>
      </c>
      <c r="F237" s="37">
        <v>69000</v>
      </c>
      <c r="G237" s="37">
        <v>64100.139424456596</v>
      </c>
      <c r="H237" s="37">
        <v>108679.27471445444</v>
      </c>
      <c r="I237" s="37">
        <v>0.70550767558809779</v>
      </c>
      <c r="J237" s="37">
        <v>78168.597790389205</v>
      </c>
      <c r="K237" s="37">
        <v>75367.255312421636</v>
      </c>
      <c r="L237" s="37">
        <v>123875.4266381521</v>
      </c>
      <c r="M237" s="37">
        <v>0.71063369999457027</v>
      </c>
      <c r="N237" s="37">
        <v>58307.000000000007</v>
      </c>
      <c r="O237" s="37">
        <v>63447.925452896256</v>
      </c>
      <c r="P237" s="37">
        <v>92155.264835520138</v>
      </c>
      <c r="Q237" s="37">
        <v>0.49844551608107523</v>
      </c>
      <c r="R237" s="37">
        <v>58306.999999999993</v>
      </c>
      <c r="S237" s="37">
        <v>64174.706449617901</v>
      </c>
      <c r="T237" s="37">
        <v>92244.586305621691</v>
      </c>
      <c r="U237" s="37">
        <v>0.49305138282919719</v>
      </c>
      <c r="V237" s="37">
        <v>65190.7642516708</v>
      </c>
      <c r="W237" s="37">
        <v>68444.438090626514</v>
      </c>
      <c r="X237" s="37">
        <v>103447.48857135898</v>
      </c>
      <c r="Y237" s="37">
        <v>0.54536764610632893</v>
      </c>
      <c r="Z237" s="37">
        <v>69218.500993825597</v>
      </c>
      <c r="AA237" s="37">
        <v>65314.051163834127</v>
      </c>
      <c r="AB237" s="37">
        <v>109105.74743586601</v>
      </c>
      <c r="AC237" s="37">
        <v>0.50537642237564484</v>
      </c>
      <c r="AD237" s="37">
        <v>77507.551804107701</v>
      </c>
      <c r="AE237" s="37">
        <v>60188.96169922327</v>
      </c>
      <c r="AF237" s="37">
        <v>117373.87622561638</v>
      </c>
      <c r="AG237" s="37">
        <v>0.76143407784711092</v>
      </c>
      <c r="AH237" s="37">
        <v>74992.000000000015</v>
      </c>
      <c r="AI237" s="37">
        <v>61164.602407497514</v>
      </c>
      <c r="AJ237" s="37">
        <v>120907.62564667419</v>
      </c>
      <c r="AK237" s="37">
        <v>0.64455911168174451</v>
      </c>
      <c r="AL237" s="37">
        <v>80147</v>
      </c>
      <c r="AM237" s="37">
        <v>65534.221366916783</v>
      </c>
      <c r="AN237" s="37">
        <v>130683.92770391887</v>
      </c>
      <c r="AO237" s="37">
        <v>0.42115828074278022</v>
      </c>
      <c r="AP237" s="37">
        <v>77738.376721746594</v>
      </c>
      <c r="AQ237" s="37">
        <v>62798.562748510245</v>
      </c>
      <c r="AR237" s="37">
        <v>126273.8127988765</v>
      </c>
      <c r="AS237" s="37">
        <v>1.1500882457368338</v>
      </c>
      <c r="AT237" s="37">
        <v>96522.47471191248</v>
      </c>
      <c r="AU237" s="37">
        <v>83398</v>
      </c>
      <c r="AV237" s="37">
        <v>152040.60789758756</v>
      </c>
      <c r="AW237" s="37">
        <v>1.1525897296421141</v>
      </c>
      <c r="AX237" s="37">
        <v>940989.26627365232</v>
      </c>
      <c r="AY237" s="37">
        <v>825897.08950147685</v>
      </c>
      <c r="AZ237" s="37">
        <v>1494509.158178875</v>
      </c>
      <c r="BA237" s="37">
        <v>0.74897911699862008</v>
      </c>
    </row>
    <row r="238" spans="1:53">
      <c r="A238" s="14" t="s">
        <v>206</v>
      </c>
      <c r="B238" s="37">
        <v>1838</v>
      </c>
      <c r="C238" s="37">
        <v>559.70314379078241</v>
      </c>
      <c r="D238" s="37">
        <v>2062.6757007533747</v>
      </c>
      <c r="E238" s="37">
        <v>1.2321838116806301</v>
      </c>
      <c r="F238" s="37">
        <v>1457.6502918398401</v>
      </c>
      <c r="G238" s="37">
        <v>671.63140192860749</v>
      </c>
      <c r="H238" s="37">
        <v>1494.08660391495</v>
      </c>
      <c r="I238" s="37">
        <v>0.91605555114343962</v>
      </c>
      <c r="J238" s="37">
        <v>964.07597952004824</v>
      </c>
      <c r="K238" s="37">
        <v>553.07245711206087</v>
      </c>
      <c r="L238" s="37">
        <v>646.02971995504709</v>
      </c>
      <c r="M238" s="37">
        <v>0.40836265483884138</v>
      </c>
      <c r="N238" s="37">
        <v>708.50388007722302</v>
      </c>
      <c r="O238" s="37">
        <v>522.00705507836062</v>
      </c>
      <c r="P238" s="37">
        <v>395.11539750082994</v>
      </c>
      <c r="Q238" s="37">
        <v>0.23759194077019238</v>
      </c>
      <c r="R238" s="37">
        <v>700.33729971988805</v>
      </c>
      <c r="S238" s="37">
        <v>506.23599428894397</v>
      </c>
      <c r="T238" s="37">
        <v>406.66206786532427</v>
      </c>
      <c r="U238" s="37">
        <v>0.25040767725697305</v>
      </c>
      <c r="V238" s="37">
        <v>757.81586115535174</v>
      </c>
      <c r="W238" s="37">
        <v>500.39658058696347</v>
      </c>
      <c r="X238" s="37">
        <v>456.8490595675292</v>
      </c>
      <c r="Y238" s="37">
        <v>0.29588669661109401</v>
      </c>
      <c r="Z238" s="37">
        <v>800.32248337948079</v>
      </c>
      <c r="AA238" s="37">
        <v>96.570909246554649</v>
      </c>
      <c r="AB238" s="37">
        <v>245.72686962637181</v>
      </c>
      <c r="AC238" s="37">
        <v>0.15281521742933571</v>
      </c>
      <c r="AD238" s="37">
        <v>471.7</v>
      </c>
      <c r="AE238" s="37">
        <v>258.06040325380724</v>
      </c>
      <c r="AF238" s="37">
        <v>727.02205901999992</v>
      </c>
      <c r="AG238" s="37">
        <v>0.42841606306423097</v>
      </c>
      <c r="AH238" s="37">
        <v>561.54834927655952</v>
      </c>
      <c r="AI238" s="37">
        <v>294.3178263795445</v>
      </c>
      <c r="AJ238" s="37">
        <v>862.07448170712803</v>
      </c>
      <c r="AK238" s="37">
        <v>0.52855578277567627</v>
      </c>
      <c r="AL238" s="37">
        <v>189.70464619074934</v>
      </c>
      <c r="AM238" s="37">
        <v>315.41437534170547</v>
      </c>
      <c r="AN238" s="37">
        <v>291.22965948170207</v>
      </c>
      <c r="AO238" s="37">
        <v>0.17768740663923249</v>
      </c>
      <c r="AP238" s="37">
        <v>572.24</v>
      </c>
      <c r="AQ238" s="37"/>
      <c r="AR238" s="37">
        <v>878.48802698400016</v>
      </c>
      <c r="AS238" s="37">
        <v>0.52104865182918159</v>
      </c>
      <c r="AT238" s="37">
        <v>1213.6254129540721</v>
      </c>
      <c r="AU238" s="37">
        <v>929.71404813412664</v>
      </c>
      <c r="AV238" s="37">
        <v>1863.1263010688961</v>
      </c>
      <c r="AW238" s="37">
        <v>1.0927426985741326</v>
      </c>
      <c r="AX238" s="37">
        <v>10235.524204113211</v>
      </c>
      <c r="AY238" s="37">
        <v>5207.1241951414568</v>
      </c>
      <c r="AZ238" s="37">
        <v>10329.085947445154</v>
      </c>
      <c r="BA238" s="37">
        <v>0.52014617938441343</v>
      </c>
    </row>
    <row r="239" spans="1:53">
      <c r="A239" s="14" t="s">
        <v>214</v>
      </c>
      <c r="B239" s="37">
        <v>1845</v>
      </c>
      <c r="C239" s="37">
        <v>781.31256655360437</v>
      </c>
      <c r="D239" s="37">
        <v>2843.6627069999995</v>
      </c>
      <c r="E239" s="37">
        <v>1.8358054919302773</v>
      </c>
      <c r="F239" s="37">
        <v>942.68524139202873</v>
      </c>
      <c r="G239" s="37">
        <v>367.69407303168288</v>
      </c>
      <c r="H239" s="37">
        <v>1227.1827062327563</v>
      </c>
      <c r="I239" s="37">
        <v>0.70164820253445193</v>
      </c>
      <c r="J239" s="37">
        <v>1074.8548964214203</v>
      </c>
      <c r="K239" s="37">
        <v>488.35904107635275</v>
      </c>
      <c r="L239" s="37">
        <v>1656.6529996693444</v>
      </c>
      <c r="M239" s="37">
        <v>0.93227518270644028</v>
      </c>
      <c r="N239" s="37">
        <v>785.31364651550132</v>
      </c>
      <c r="O239" s="37">
        <v>972.45468238252727</v>
      </c>
      <c r="P239" s="37">
        <v>1210.3886882895999</v>
      </c>
      <c r="Q239" s="37">
        <v>0.68344928757176737</v>
      </c>
      <c r="R239" s="37">
        <v>783.08859757236223</v>
      </c>
      <c r="S239" s="37">
        <v>975.34145281533119</v>
      </c>
      <c r="T239" s="37">
        <v>1206.959263519489</v>
      </c>
      <c r="U239" s="37">
        <v>0.68382961105920059</v>
      </c>
      <c r="V239" s="37">
        <v>853.21207746007167</v>
      </c>
      <c r="W239" s="37">
        <v>571.79032638888953</v>
      </c>
      <c r="X239" s="37">
        <v>1315.0392226749057</v>
      </c>
      <c r="Y239" s="37">
        <v>0.74675708272283114</v>
      </c>
      <c r="Z239" s="37">
        <v>900.04153397396965</v>
      </c>
      <c r="AA239" s="37">
        <v>670.75825298070868</v>
      </c>
      <c r="AB239" s="37">
        <v>1387.21655550832</v>
      </c>
      <c r="AC239" s="37">
        <v>0.78506879202508206</v>
      </c>
      <c r="AD239" s="37">
        <v>508.03</v>
      </c>
      <c r="AE239" s="37">
        <v>277.93603278573607</v>
      </c>
      <c r="AF239" s="37">
        <v>783.01678321799989</v>
      </c>
      <c r="AG239" s="37">
        <v>0.43891075292488785</v>
      </c>
      <c r="AH239" s="37">
        <v>643.94177835806977</v>
      </c>
      <c r="AI239" s="37">
        <v>337.5017391921603</v>
      </c>
      <c r="AJ239" s="37">
        <v>992.49497051279286</v>
      </c>
      <c r="AK239" s="37">
        <v>0.54743241616811522</v>
      </c>
      <c r="AL239" s="37">
        <v>221.4210773322209</v>
      </c>
      <c r="AM239" s="37">
        <v>368.14802481962363</v>
      </c>
      <c r="AN239" s="37">
        <v>341.2720109232518</v>
      </c>
      <c r="AO239" s="37">
        <v>0.18740912186889172</v>
      </c>
      <c r="AP239" s="37">
        <v>1420.73</v>
      </c>
      <c r="AQ239" s="37">
        <v>1073.6617616502792</v>
      </c>
      <c r="AR239" s="37">
        <v>2189.7435868380003</v>
      </c>
      <c r="AS239" s="37">
        <v>1.2031558169439562</v>
      </c>
      <c r="AT239" s="37">
        <v>1388.0518670899819</v>
      </c>
      <c r="AU239" s="37">
        <v>1063.3357760951867</v>
      </c>
      <c r="AV239" s="37">
        <v>2139.3774145395673</v>
      </c>
      <c r="AW239" s="37">
        <v>1.1780712635129775</v>
      </c>
      <c r="AX239" s="37">
        <v>11366.370716115625</v>
      </c>
      <c r="AY239" s="37">
        <v>7948.2937297720819</v>
      </c>
      <c r="AZ239" s="37">
        <v>17293.006908926029</v>
      </c>
      <c r="BA239" s="37">
        <v>0.82698441849740656</v>
      </c>
    </row>
    <row r="240" spans="1:53">
      <c r="A240" s="14" t="s">
        <v>207</v>
      </c>
      <c r="B240" s="37">
        <v>1129</v>
      </c>
      <c r="C240" s="37">
        <v>343.80024447214004</v>
      </c>
      <c r="D240" s="37">
        <v>1267.0080882211969</v>
      </c>
      <c r="E240" s="37">
        <v>1.1830140879749738</v>
      </c>
      <c r="F240" s="37">
        <v>555.64349436380542</v>
      </c>
      <c r="G240" s="37">
        <v>256.01999408310559</v>
      </c>
      <c r="H240" s="37">
        <v>569.53269664811364</v>
      </c>
      <c r="I240" s="37">
        <v>0.53128050060458365</v>
      </c>
      <c r="J240" s="37">
        <v>610.78105534810504</v>
      </c>
      <c r="K240" s="37">
        <v>350.39373059273419</v>
      </c>
      <c r="L240" s="37">
        <v>409.28590953673785</v>
      </c>
      <c r="M240" s="37">
        <v>0.39621094824466396</v>
      </c>
      <c r="N240" s="37">
        <v>446.73266457205585</v>
      </c>
      <c r="O240" s="37">
        <v>329.14089703383235</v>
      </c>
      <c r="P240" s="37">
        <v>249.13195157061676</v>
      </c>
      <c r="Q240" s="37">
        <v>0.24353074444830572</v>
      </c>
      <c r="R240" s="37">
        <v>443.80827637721757</v>
      </c>
      <c r="S240" s="37">
        <v>320.80502374405091</v>
      </c>
      <c r="T240" s="37">
        <v>257.70438255893367</v>
      </c>
      <c r="U240" s="37">
        <v>0.25515285401874621</v>
      </c>
      <c r="V240" s="37">
        <v>478.92794308083887</v>
      </c>
      <c r="W240" s="37">
        <v>316.24292568887091</v>
      </c>
      <c r="X240" s="37">
        <v>288.72156365732098</v>
      </c>
      <c r="Y240" s="37">
        <v>0.29017242578625224</v>
      </c>
      <c r="Z240" s="37">
        <v>499.62328442187237</v>
      </c>
      <c r="AA240" s="37">
        <v>60.2870416105659</v>
      </c>
      <c r="AB240" s="37">
        <v>153.40174520027838</v>
      </c>
      <c r="AC240" s="37">
        <v>0.15432771146909294</v>
      </c>
      <c r="AD240" s="37">
        <v>571.92071534354841</v>
      </c>
      <c r="AE240" s="37">
        <v>312.88974015425487</v>
      </c>
      <c r="AF240" s="37">
        <v>881.49030329713344</v>
      </c>
      <c r="AG240" s="37">
        <v>0.88325681693099545</v>
      </c>
      <c r="AH240" s="37">
        <v>334.87801433558053</v>
      </c>
      <c r="AI240" s="37">
        <v>175.51573147445131</v>
      </c>
      <c r="AJ240" s="37">
        <v>514.096054267412</v>
      </c>
      <c r="AK240" s="37">
        <v>0.50850252647617411</v>
      </c>
      <c r="AL240" s="37">
        <v>124.60875006518224</v>
      </c>
      <c r="AM240" s="37">
        <v>207.18201611361866</v>
      </c>
      <c r="AN240" s="37">
        <v>191.29612573344107</v>
      </c>
      <c r="AO240" s="37">
        <v>0.18940210468657531</v>
      </c>
      <c r="AP240" s="37">
        <v>405.36</v>
      </c>
      <c r="AQ240" s="37"/>
      <c r="AR240" s="37">
        <v>622.29817317600009</v>
      </c>
      <c r="AS240" s="37">
        <v>0.61920216236417924</v>
      </c>
      <c r="AT240" s="37">
        <v>780.87117231308105</v>
      </c>
      <c r="AU240" s="37">
        <v>598.19684964845862</v>
      </c>
      <c r="AV240" s="37">
        <v>1198.7731991716794</v>
      </c>
      <c r="AW240" s="37">
        <v>1.1999731723440235</v>
      </c>
      <c r="AX240" s="37">
        <v>6382.1553702212868</v>
      </c>
      <c r="AY240" s="37">
        <v>3270.4741946160839</v>
      </c>
      <c r="AZ240" s="37">
        <v>6602.7401930388633</v>
      </c>
      <c r="BA240" s="37">
        <v>0.5378355046123805</v>
      </c>
    </row>
    <row r="241" spans="1:53">
      <c r="A241" s="14" t="s">
        <v>212</v>
      </c>
      <c r="B241" s="37">
        <v>2571</v>
      </c>
      <c r="C241" s="37">
        <v>1073.8640729069621</v>
      </c>
      <c r="D241" s="37">
        <v>3962.6324225999992</v>
      </c>
      <c r="E241" s="37">
        <v>1.5939792528559933</v>
      </c>
      <c r="F241" s="37">
        <v>1315.4117457219477</v>
      </c>
      <c r="G241" s="37">
        <v>1330.4491288163144</v>
      </c>
      <c r="H241" s="37">
        <v>2027.4186046933712</v>
      </c>
      <c r="I241" s="37">
        <v>0.79945528576237035</v>
      </c>
      <c r="J241" s="37">
        <v>1491.6231459530684</v>
      </c>
      <c r="K241" s="37">
        <v>2986.4060319135233</v>
      </c>
      <c r="L241" s="37">
        <v>2299.0098173684323</v>
      </c>
      <c r="M241" s="37">
        <v>0.93190507392315858</v>
      </c>
      <c r="N241" s="37">
        <v>1082.3996971647045</v>
      </c>
      <c r="O241" s="37">
        <v>1340.3366392366256</v>
      </c>
      <c r="P241" s="37">
        <v>1668.2816546858339</v>
      </c>
      <c r="Q241" s="37">
        <v>0.68568913057370895</v>
      </c>
      <c r="R241" s="37">
        <v>1050.9414827264241</v>
      </c>
      <c r="S241" s="37">
        <v>1308.9537962421548</v>
      </c>
      <c r="T241" s="37">
        <v>1619.7957190614723</v>
      </c>
      <c r="U241" s="37">
        <v>0.67660639893962915</v>
      </c>
      <c r="V241" s="37">
        <v>1145.241311045949</v>
      </c>
      <c r="W241" s="37">
        <v>767.49722646494979</v>
      </c>
      <c r="X241" s="37">
        <v>1765.1382150336869</v>
      </c>
      <c r="Y241" s="37">
        <v>0.75048393496330223</v>
      </c>
      <c r="Z241" s="37">
        <v>1215.64718894828</v>
      </c>
      <c r="AA241" s="37">
        <v>905.96417378605145</v>
      </c>
      <c r="AB241" s="37">
        <v>1873.6534287705183</v>
      </c>
      <c r="AC241" s="37">
        <v>0.79831846134235973</v>
      </c>
      <c r="AD241" s="37">
        <v>744.27</v>
      </c>
      <c r="AE241" s="37">
        <v>407.17959790059598</v>
      </c>
      <c r="AF241" s="37">
        <v>1147.1289121619998</v>
      </c>
      <c r="AG241" s="37">
        <v>0.4821895385296342</v>
      </c>
      <c r="AH241" s="37">
        <v>841.61528418023397</v>
      </c>
      <c r="AI241" s="37">
        <v>441.10606220611834</v>
      </c>
      <c r="AJ241" s="37">
        <v>1297.1653101704817</v>
      </c>
      <c r="AK241" s="37">
        <v>0.53425259891700239</v>
      </c>
      <c r="AL241" s="37">
        <v>294.00062574959588</v>
      </c>
      <c r="AM241" s="37">
        <v>488.8231552728372</v>
      </c>
      <c r="AN241" s="37">
        <v>453.13746085571262</v>
      </c>
      <c r="AO241" s="37">
        <v>0.18510517191818326</v>
      </c>
      <c r="AP241" s="37">
        <v>832.34</v>
      </c>
      <c r="AQ241" s="37">
        <v>629.00877062636357</v>
      </c>
      <c r="AR241" s="37">
        <v>1282.8694946039998</v>
      </c>
      <c r="AS241" s="37">
        <v>0.52212840643223435</v>
      </c>
      <c r="AT241" s="37">
        <v>1842.8854057228605</v>
      </c>
      <c r="AU241" s="37">
        <v>1411.7671173607355</v>
      </c>
      <c r="AV241" s="37">
        <v>2840.4035238637734</v>
      </c>
      <c r="AW241" s="37">
        <v>1.1551051337388261</v>
      </c>
      <c r="AX241" s="37">
        <v>14427.375887213064</v>
      </c>
      <c r="AY241" s="37">
        <v>13091.355772733232</v>
      </c>
      <c r="AZ241" s="37">
        <v>22236.634563869284</v>
      </c>
      <c r="BA241" s="37">
        <v>0.75960153232470018</v>
      </c>
    </row>
    <row r="242" spans="1:53">
      <c r="A242" s="14" t="s">
        <v>213</v>
      </c>
      <c r="B242" s="37">
        <v>2551</v>
      </c>
      <c r="C242" s="37">
        <v>1063.5325474602184</v>
      </c>
      <c r="D242" s="37">
        <v>3931.8068105999996</v>
      </c>
      <c r="E242" s="37">
        <v>1.6954751231565328</v>
      </c>
      <c r="F242" s="37">
        <v>1256.5601924066973</v>
      </c>
      <c r="G242" s="37">
        <v>1565.8617850001317</v>
      </c>
      <c r="H242" s="37">
        <v>1936.7118472887096</v>
      </c>
      <c r="I242" s="37">
        <v>0.81408652681324489</v>
      </c>
      <c r="J242" s="37">
        <v>1415.5749165126672</v>
      </c>
      <c r="K242" s="37">
        <v>1314.3191762267102</v>
      </c>
      <c r="L242" s="37">
        <v>2181.7981566675935</v>
      </c>
      <c r="M242" s="37">
        <v>0.92566744024929715</v>
      </c>
      <c r="N242" s="37">
        <v>1043.5533785062648</v>
      </c>
      <c r="O242" s="37">
        <v>1292.2332035707109</v>
      </c>
      <c r="P242" s="37">
        <v>1608.4085773561628</v>
      </c>
      <c r="Q242" s="37">
        <v>0.68095198025239745</v>
      </c>
      <c r="R242" s="37">
        <v>1035.697822595705</v>
      </c>
      <c r="S242" s="37">
        <v>1289.967727917051</v>
      </c>
      <c r="T242" s="37">
        <v>1596.3009614290017</v>
      </c>
      <c r="U242" s="37">
        <v>0.6741135816845446</v>
      </c>
      <c r="V242" s="37">
        <v>1146.2147418245688</v>
      </c>
      <c r="W242" s="37">
        <v>768.14958279853681</v>
      </c>
      <c r="X242" s="37">
        <v>1766.6385450082169</v>
      </c>
      <c r="Y242" s="37">
        <v>0.74322193731940134</v>
      </c>
      <c r="Z242" s="37">
        <v>1217.1892361224216</v>
      </c>
      <c r="AA242" s="37">
        <v>907.11338838282029</v>
      </c>
      <c r="AB242" s="37">
        <v>1876.0301561643078</v>
      </c>
      <c r="AC242" s="37">
        <v>0.77618128099474881</v>
      </c>
      <c r="AD242" s="37">
        <v>1434.9569591758593</v>
      </c>
      <c r="AE242" s="37">
        <v>785.04467147928619</v>
      </c>
      <c r="AF242" s="37">
        <v>2211.6713230127434</v>
      </c>
      <c r="AG242" s="37">
        <v>0.90940432689668727</v>
      </c>
      <c r="AH242" s="37">
        <v>862.83247621839121</v>
      </c>
      <c r="AI242" s="37">
        <v>452.22638310207094</v>
      </c>
      <c r="AJ242" s="37">
        <v>1329.8669566453677</v>
      </c>
      <c r="AK242" s="37">
        <v>0.55642968897295719</v>
      </c>
      <c r="AL242" s="37">
        <v>295.18850706575586</v>
      </c>
      <c r="AM242" s="37">
        <v>490.79819832444457</v>
      </c>
      <c r="AN242" s="37">
        <v>454.96831928341243</v>
      </c>
      <c r="AO242" s="37">
        <v>0.19036331350770394</v>
      </c>
      <c r="AP242" s="37">
        <v>1717.54</v>
      </c>
      <c r="AQ242" s="37">
        <v>1297.9644422971435</v>
      </c>
      <c r="AR242" s="37">
        <v>2647.2110817239995</v>
      </c>
      <c r="AS242" s="37">
        <v>1.091633435762474</v>
      </c>
      <c r="AT242" s="37">
        <v>1937.0904104882463</v>
      </c>
      <c r="AU242" s="37">
        <v>1483.9341265548946</v>
      </c>
      <c r="AV242" s="37">
        <v>2985.5998701315702</v>
      </c>
      <c r="AW242" s="37">
        <v>1.2126725711338628</v>
      </c>
      <c r="AX242" s="37">
        <v>15913.398640916577</v>
      </c>
      <c r="AY242" s="37">
        <v>12711.145233114021</v>
      </c>
      <c r="AZ242" s="37">
        <v>24527.012605311087</v>
      </c>
      <c r="BA242" s="37">
        <v>0.85585010056198774</v>
      </c>
    </row>
    <row r="243" spans="1:53">
      <c r="A243" s="14" t="s">
        <v>208</v>
      </c>
      <c r="B243" s="37">
        <v>611</v>
      </c>
      <c r="C243" s="37">
        <v>186.06018544949296</v>
      </c>
      <c r="D243" s="37">
        <v>685.68816820474001</v>
      </c>
      <c r="E243" s="37">
        <v>1.0565303054002158</v>
      </c>
      <c r="F243" s="37">
        <v>331.37135875704041</v>
      </c>
      <c r="G243" s="37">
        <v>152.68367967742458</v>
      </c>
      <c r="H243" s="37">
        <v>339.6545185162891</v>
      </c>
      <c r="I243" s="37">
        <v>0.51384949851178385</v>
      </c>
      <c r="J243" s="37">
        <v>381.43875711445389</v>
      </c>
      <c r="K243" s="37">
        <v>218.82431998781539</v>
      </c>
      <c r="L243" s="37">
        <v>255.6030631126491</v>
      </c>
      <c r="M243" s="37">
        <v>0.41359718950266844</v>
      </c>
      <c r="N243" s="37">
        <v>281.63581027368741</v>
      </c>
      <c r="O243" s="37">
        <v>207.50186986915517</v>
      </c>
      <c r="P243" s="37">
        <v>157.06144772930188</v>
      </c>
      <c r="Q243" s="37">
        <v>0.26089941483272738</v>
      </c>
      <c r="R243" s="37">
        <v>273.07928291316529</v>
      </c>
      <c r="S243" s="37">
        <v>197.3942589671442</v>
      </c>
      <c r="T243" s="37">
        <v>158.56785855196409</v>
      </c>
      <c r="U243" s="37">
        <v>0.25411515793583989</v>
      </c>
      <c r="V243" s="37">
        <v>306.14397987586148</v>
      </c>
      <c r="W243" s="37">
        <v>202.15121977469494</v>
      </c>
      <c r="X243" s="37">
        <v>184.55880441103142</v>
      </c>
      <c r="Y243" s="37">
        <v>0.28525317528752925</v>
      </c>
      <c r="Z243" s="37">
        <v>323.31589084501826</v>
      </c>
      <c r="AA243" s="37">
        <v>39.012910671857973</v>
      </c>
      <c r="AB243" s="37">
        <v>99.26923634873981</v>
      </c>
      <c r="AC243" s="37">
        <v>0.14972735497547482</v>
      </c>
      <c r="AD243" s="37">
        <v>377.23720566668834</v>
      </c>
      <c r="AE243" s="37">
        <v>206.38114355879802</v>
      </c>
      <c r="AF243" s="37">
        <v>581.42838669227672</v>
      </c>
      <c r="AG243" s="37">
        <v>0.93327188875164802</v>
      </c>
      <c r="AH243" s="37">
        <v>234.096352154334</v>
      </c>
      <c r="AI243" s="37">
        <v>122.69420721867661</v>
      </c>
      <c r="AJ243" s="37">
        <v>359.37865673181273</v>
      </c>
      <c r="AK243" s="37">
        <v>0.53478966775567371</v>
      </c>
      <c r="AL243" s="37">
        <v>76.974709287166917</v>
      </c>
      <c r="AM243" s="37">
        <v>127.982789744161</v>
      </c>
      <c r="AN243" s="37">
        <v>118.16958005268812</v>
      </c>
      <c r="AO243" s="37">
        <v>0.17377879419512959</v>
      </c>
      <c r="AP243" s="37">
        <v>426.78</v>
      </c>
      <c r="AQ243" s="37"/>
      <c r="AR243" s="37">
        <v>655.18160239800011</v>
      </c>
      <c r="AS243" s="37">
        <v>1.0048797582791413</v>
      </c>
      <c r="AT243" s="37">
        <v>451.88963223396019</v>
      </c>
      <c r="AU243" s="37">
        <v>346.17612222823146</v>
      </c>
      <c r="AV243" s="37">
        <v>693.72925946410078</v>
      </c>
      <c r="AW243" s="37">
        <v>1.0526999384887721</v>
      </c>
      <c r="AX243" s="37">
        <v>4074.9629791213761</v>
      </c>
      <c r="AY243" s="37">
        <v>2006.8627071474521</v>
      </c>
      <c r="AZ243" s="37">
        <v>4288.2905822135936</v>
      </c>
      <c r="BA243" s="37">
        <v>0.55278267865971709</v>
      </c>
    </row>
    <row r="244" spans="1:53">
      <c r="A244" s="14" t="s">
        <v>210</v>
      </c>
      <c r="B244" s="37">
        <v>90045</v>
      </c>
      <c r="C244" s="37">
        <v>69110.793687680329</v>
      </c>
      <c r="D244" s="37">
        <v>149039.49675712502</v>
      </c>
      <c r="E244" s="37">
        <v>1.7626754432973994</v>
      </c>
      <c r="F244" s="37">
        <v>46164.536925334825</v>
      </c>
      <c r="G244" s="37">
        <v>46558.406871073166</v>
      </c>
      <c r="H244" s="37">
        <v>76410.010010301703</v>
      </c>
      <c r="I244" s="37">
        <v>0.87509746220969475</v>
      </c>
      <c r="J244" s="37">
        <v>52276.271483279335</v>
      </c>
      <c r="K244" s="37">
        <v>53815.163547688797</v>
      </c>
      <c r="L244" s="37">
        <v>86525.950293817485</v>
      </c>
      <c r="M244" s="37">
        <v>0.97619421334240586</v>
      </c>
      <c r="N244" s="37">
        <v>39126.188726956127</v>
      </c>
      <c r="O244" s="37">
        <v>40702.810647546634</v>
      </c>
      <c r="P244" s="37">
        <v>64760.369569546769</v>
      </c>
      <c r="Q244" s="37">
        <v>0.72104180336855506</v>
      </c>
      <c r="R244" s="37">
        <v>39120.893826330532</v>
      </c>
      <c r="S244" s="37">
        <v>41302.931209198818</v>
      </c>
      <c r="T244" s="37">
        <v>64751.605625689597</v>
      </c>
      <c r="U244" s="37">
        <v>0.71177511350404077</v>
      </c>
      <c r="V244" s="37">
        <v>44013.185939895506</v>
      </c>
      <c r="W244" s="37">
        <v>48158.113028963278</v>
      </c>
      <c r="X244" s="37">
        <v>72849.165230271494</v>
      </c>
      <c r="Y244" s="37">
        <v>0.79024966350568415</v>
      </c>
      <c r="Z244" s="37">
        <v>46982.065270296269</v>
      </c>
      <c r="AA244" s="37">
        <v>45010.857915607929</v>
      </c>
      <c r="AB244" s="37">
        <v>77763.15580537905</v>
      </c>
      <c r="AC244" s="37">
        <v>0.82300375507084622</v>
      </c>
      <c r="AD244" s="37">
        <v>52630</v>
      </c>
      <c r="AE244" s="37">
        <v>45060.687344804122</v>
      </c>
      <c r="AF244" s="37">
        <v>79030.588254450166</v>
      </c>
      <c r="AG244" s="37">
        <v>0.82033847408059213</v>
      </c>
      <c r="AH244" s="37">
        <v>53801</v>
      </c>
      <c r="AI244" s="37">
        <v>46930.166289906039</v>
      </c>
      <c r="AJ244" s="37">
        <v>88675.067499362776</v>
      </c>
      <c r="AK244" s="37">
        <v>0.89509294120566452</v>
      </c>
      <c r="AL244" s="37">
        <v>64943</v>
      </c>
      <c r="AM244" s="37">
        <v>50364.183770549193</v>
      </c>
      <c r="AN244" s="37">
        <v>107388.06244948198</v>
      </c>
      <c r="AO244" s="37">
        <v>1.0672105585041687</v>
      </c>
      <c r="AP244" s="37">
        <v>59604.13</v>
      </c>
      <c r="AQ244" s="37">
        <v>46646.132233626857</v>
      </c>
      <c r="AR244" s="37">
        <v>98443.984671808837</v>
      </c>
      <c r="AS244" s="37">
        <v>0.9673753456213281</v>
      </c>
      <c r="AT244" s="37">
        <v>69565.519969681685</v>
      </c>
      <c r="AU244" s="37">
        <v>57148.941819902655</v>
      </c>
      <c r="AV244" s="37">
        <v>113463.93465001183</v>
      </c>
      <c r="AW244" s="37">
        <v>1.1094438760744672</v>
      </c>
      <c r="AX244" s="37">
        <v>658271.7921417742</v>
      </c>
      <c r="AY244" s="37">
        <v>590809.18836654781</v>
      </c>
      <c r="AZ244" s="37">
        <v>1079101.3908172466</v>
      </c>
      <c r="BA244" s="37">
        <v>0.95995822081540372</v>
      </c>
    </row>
    <row r="245" spans="1:53">
      <c r="A245" s="14" t="s">
        <v>209</v>
      </c>
      <c r="B245" s="37">
        <v>2341</v>
      </c>
      <c r="C245" s="37">
        <v>712.87544048651887</v>
      </c>
      <c r="D245" s="37">
        <v>2627.1620323523666</v>
      </c>
      <c r="E245" s="37">
        <v>1.2101160904432826</v>
      </c>
      <c r="F245" s="37">
        <v>1107.5756295095321</v>
      </c>
      <c r="G245" s="37">
        <v>510.32993095382403</v>
      </c>
      <c r="H245" s="37">
        <v>1135.2612626888447</v>
      </c>
      <c r="I245" s="37">
        <v>0.53957284348329115</v>
      </c>
      <c r="J245" s="37">
        <v>1234.1370147769064</v>
      </c>
      <c r="K245" s="37">
        <v>708.00144975649528</v>
      </c>
      <c r="L245" s="37">
        <v>826.99829368158498</v>
      </c>
      <c r="M245" s="37">
        <v>0.40698734925274854</v>
      </c>
      <c r="N245" s="37">
        <v>921.71719725934054</v>
      </c>
      <c r="O245" s="37">
        <v>679.09702866268958</v>
      </c>
      <c r="P245" s="37">
        <v>514.01928347771525</v>
      </c>
      <c r="Q245" s="37">
        <v>0.26158742161715787</v>
      </c>
      <c r="R245" s="37">
        <v>905.47341176470582</v>
      </c>
      <c r="S245" s="37">
        <v>654.51780604895168</v>
      </c>
      <c r="T245" s="37">
        <v>525.77763625124931</v>
      </c>
      <c r="U245" s="37">
        <v>0.26288881812562465</v>
      </c>
      <c r="V245" s="37">
        <v>815.84</v>
      </c>
      <c r="W245" s="37">
        <v>538.71074390507988</v>
      </c>
      <c r="X245" s="37">
        <v>491.82889388107782</v>
      </c>
      <c r="Y245" s="37">
        <v>0.23933279507595029</v>
      </c>
      <c r="Z245" s="37">
        <v>867.26</v>
      </c>
      <c r="AA245" s="37">
        <v>104.64792442105504</v>
      </c>
      <c r="AB245" s="37">
        <v>266.27901799319994</v>
      </c>
      <c r="AC245" s="37">
        <v>0.13001905175449216</v>
      </c>
      <c r="AD245" s="37">
        <v>578.86</v>
      </c>
      <c r="AE245" s="37">
        <v>316.68612471379873</v>
      </c>
      <c r="AF245" s="37">
        <v>892.18568811600005</v>
      </c>
      <c r="AG245" s="37">
        <v>0.42183720478297876</v>
      </c>
      <c r="AH245" s="37">
        <v>750.38135841615826</v>
      </c>
      <c r="AI245" s="37">
        <v>393.28868235352235</v>
      </c>
      <c r="AJ245" s="37">
        <v>1151.9660265633033</v>
      </c>
      <c r="AK245" s="37">
        <v>0.5284247828272034</v>
      </c>
      <c r="AL245" s="37">
        <v>255.03811857954841</v>
      </c>
      <c r="AM245" s="37">
        <v>424.04174318011371</v>
      </c>
      <c r="AN245" s="37">
        <v>391.52791415605151</v>
      </c>
      <c r="AO245" s="37">
        <v>0.17935314436832409</v>
      </c>
      <c r="AP245" s="37">
        <v>1153.54</v>
      </c>
      <c r="AQ245" s="37">
        <v>871.743250676809</v>
      </c>
      <c r="AR245" s="37">
        <v>1770.8847313139997</v>
      </c>
      <c r="AS245" s="37">
        <v>0.77331210974410469</v>
      </c>
      <c r="AT245" s="37">
        <v>1671.4028579858691</v>
      </c>
      <c r="AU245" s="37">
        <v>1280.400608436993</v>
      </c>
      <c r="AV245" s="37">
        <v>2565.8943782458846</v>
      </c>
      <c r="AW245" s="37">
        <v>1.1036104852670472</v>
      </c>
      <c r="AX245" s="37">
        <v>12602.22558829206</v>
      </c>
      <c r="AY245" s="37">
        <v>7194.3407335958509</v>
      </c>
      <c r="AZ245" s="37">
        <v>13159.785158721277</v>
      </c>
      <c r="BA245" s="37">
        <v>0.50475350806185049</v>
      </c>
    </row>
    <row r="246" spans="1:53">
      <c r="A246" s="14" t="s">
        <v>205</v>
      </c>
      <c r="B246" s="37">
        <v>246</v>
      </c>
      <c r="C246" s="37">
        <v>74.911302161334319</v>
      </c>
      <c r="D246" s="37">
        <v>276.07085004642562</v>
      </c>
      <c r="E246" s="37">
        <v>1.1502952085267735</v>
      </c>
      <c r="F246" s="37">
        <v>121.41446584857961</v>
      </c>
      <c r="G246" s="37">
        <v>55.943300233808365</v>
      </c>
      <c r="H246" s="37">
        <v>124.44941558436832</v>
      </c>
      <c r="I246" s="37">
        <v>0.52732803213715396</v>
      </c>
      <c r="J246" s="37">
        <v>136.52753001898822</v>
      </c>
      <c r="K246" s="37">
        <v>78.323304485434718</v>
      </c>
      <c r="L246" s="37">
        <v>91.487438602329661</v>
      </c>
      <c r="M246" s="37">
        <v>0.39264995108295991</v>
      </c>
      <c r="N246" s="37">
        <v>102.85445735700496</v>
      </c>
      <c r="O246" s="37">
        <v>75.780463447512787</v>
      </c>
      <c r="P246" s="37">
        <v>57.35943153750366</v>
      </c>
      <c r="Q246" s="37">
        <v>0.24304843871823584</v>
      </c>
      <c r="R246" s="37">
        <v>105.39902147525677</v>
      </c>
      <c r="S246" s="37">
        <v>76.187257846967924</v>
      </c>
      <c r="T246" s="37">
        <v>61.201629616547542</v>
      </c>
      <c r="U246" s="37">
        <v>0.25500679006894811</v>
      </c>
      <c r="V246" s="37">
        <v>118.75855499159013</v>
      </c>
      <c r="W246" s="37">
        <v>78.417961248053359</v>
      </c>
      <c r="X246" s="37">
        <v>71.593558467872285</v>
      </c>
      <c r="Y246" s="37">
        <v>0.28985246343268134</v>
      </c>
      <c r="Z246" s="37">
        <v>123.36377393132651</v>
      </c>
      <c r="AA246" s="37">
        <v>14.885689286559481</v>
      </c>
      <c r="AB246" s="37">
        <v>37.876974123525528</v>
      </c>
      <c r="AC246" s="37">
        <v>0.14795693017002159</v>
      </c>
      <c r="AD246" s="37">
        <v>149.19670835049087</v>
      </c>
      <c r="AE246" s="37">
        <v>81.623410475022993</v>
      </c>
      <c r="AF246" s="37">
        <v>229.95399216446958</v>
      </c>
      <c r="AG246" s="37">
        <v>0.91981596865787829</v>
      </c>
      <c r="AH246" s="37">
        <v>90.880305896773152</v>
      </c>
      <c r="AI246" s="37">
        <v>47.632041170996807</v>
      </c>
      <c r="AJ246" s="37">
        <v>139.51709181280344</v>
      </c>
      <c r="AK246" s="37">
        <v>0.57179135988853869</v>
      </c>
      <c r="AL246" s="37">
        <v>32.310371799551547</v>
      </c>
      <c r="AM246" s="37">
        <v>53.721171003721906</v>
      </c>
      <c r="AN246" s="37">
        <v>49.602045948041933</v>
      </c>
      <c r="AO246" s="37">
        <v>0.2110725359491146</v>
      </c>
      <c r="AP246" s="37">
        <v>682.74</v>
      </c>
      <c r="AQ246" s="37"/>
      <c r="AR246" s="37">
        <v>1048.1247650340001</v>
      </c>
      <c r="AS246" s="37">
        <v>4.6583322890400005</v>
      </c>
      <c r="AT246" s="37">
        <v>202.39356492563365</v>
      </c>
      <c r="AU246" s="37">
        <v>155.046308815576</v>
      </c>
      <c r="AV246" s="37">
        <v>310.70935888050121</v>
      </c>
      <c r="AW246" s="37">
        <v>1.4384692540763946</v>
      </c>
      <c r="AX246" s="37">
        <v>2111.8387545951955</v>
      </c>
      <c r="AY246" s="37">
        <v>792.47221017498862</v>
      </c>
      <c r="AZ246" s="37">
        <v>2497.9465518183888</v>
      </c>
      <c r="BA246" s="37">
        <v>0.90046826847905859</v>
      </c>
    </row>
    <row r="247" spans="1:53">
      <c r="A247" s="14" t="s">
        <v>204</v>
      </c>
      <c r="B247" s="37">
        <v>7889</v>
      </c>
      <c r="C247" s="37">
        <v>2916.9192374116001</v>
      </c>
      <c r="D247" s="37">
        <v>12159.162653400001</v>
      </c>
      <c r="E247" s="37">
        <v>1.6706736264633142</v>
      </c>
      <c r="F247" s="37">
        <v>3840.7265965376018</v>
      </c>
      <c r="G247" s="37">
        <v>1952.2372594326105</v>
      </c>
      <c r="H247" s="37">
        <v>5353.4872772295739</v>
      </c>
      <c r="I247" s="37">
        <v>0.72886144005848519</v>
      </c>
      <c r="J247" s="37">
        <v>4370.6773754762935</v>
      </c>
      <c r="K247" s="37">
        <v>2038.5514492500095</v>
      </c>
      <c r="L247" s="37">
        <v>6736.4402476805262</v>
      </c>
      <c r="M247" s="37">
        <v>0.93483766967534365</v>
      </c>
      <c r="N247" s="37">
        <v>3244.9919142976114</v>
      </c>
      <c r="O247" s="37">
        <v>4337.2463776024724</v>
      </c>
      <c r="P247" s="37">
        <v>5001.4430846637715</v>
      </c>
      <c r="Q247" s="37">
        <v>0.67632766526893462</v>
      </c>
      <c r="R247" s="37">
        <v>3264.7564668534083</v>
      </c>
      <c r="S247" s="37">
        <v>4379.6006172697334</v>
      </c>
      <c r="T247" s="37">
        <v>5031.9058060857005</v>
      </c>
      <c r="U247" s="37">
        <v>0.68266257035486377</v>
      </c>
      <c r="V247" s="37">
        <v>3740.4077668457794</v>
      </c>
      <c r="W247" s="37">
        <v>3495.4088051781441</v>
      </c>
      <c r="X247" s="37">
        <v>5765.0179271287234</v>
      </c>
      <c r="Y247" s="37">
        <v>0.78180335328569617</v>
      </c>
      <c r="Z247" s="37">
        <v>3910.1176178983369</v>
      </c>
      <c r="AA247" s="37">
        <v>4473.4952299276865</v>
      </c>
      <c r="AB247" s="37">
        <v>6026.5884281849194</v>
      </c>
      <c r="AC247" s="37">
        <v>0.81506470492087091</v>
      </c>
      <c r="AD247" s="37">
        <v>3614</v>
      </c>
      <c r="AE247" s="37">
        <v>3495.2856896401408</v>
      </c>
      <c r="AF247" s="37">
        <v>5570.1880884000011</v>
      </c>
      <c r="AG247" s="37">
        <v>0.75446134205607496</v>
      </c>
      <c r="AH247" s="37">
        <v>7920</v>
      </c>
      <c r="AI247" s="37">
        <v>7278.860735854747</v>
      </c>
      <c r="AJ247" s="37">
        <v>12184.563104744322</v>
      </c>
      <c r="AK247" s="37">
        <v>1.6374900019814973</v>
      </c>
      <c r="AL247" s="37">
        <v>10648</v>
      </c>
      <c r="AM247" s="37">
        <v>7594.9574762324955</v>
      </c>
      <c r="AN247" s="37">
        <v>16411.555828799996</v>
      </c>
      <c r="AO247" s="37">
        <v>2.1809376516677736</v>
      </c>
      <c r="AP247" s="37">
        <v>8164.64</v>
      </c>
      <c r="AQ247" s="37">
        <v>7398.4345551503211</v>
      </c>
      <c r="AR247" s="37">
        <v>12584.001237984001</v>
      </c>
      <c r="AS247" s="37">
        <v>1.7030723017978078</v>
      </c>
      <c r="AT247" s="37">
        <v>10889</v>
      </c>
      <c r="AU247" s="37">
        <v>4312.5426041103301</v>
      </c>
      <c r="AV247" s="37">
        <v>16783.004453400001</v>
      </c>
      <c r="AW247" s="37">
        <v>2.289632258308322</v>
      </c>
      <c r="AX247" s="37">
        <v>71496.317737909034</v>
      </c>
      <c r="AY247" s="37">
        <v>53673.540037060295</v>
      </c>
      <c r="AZ247" s="37">
        <v>109607.35813770154</v>
      </c>
      <c r="BA247" s="37">
        <v>1.2379853821532485</v>
      </c>
    </row>
    <row r="248" spans="1:53">
      <c r="A248" s="14" t="s">
        <v>211</v>
      </c>
      <c r="B248" s="37"/>
      <c r="C248" s="37"/>
      <c r="D248" s="37"/>
      <c r="E248" s="37"/>
      <c r="F248" s="37">
        <v>197.76242690620174</v>
      </c>
      <c r="G248" s="37">
        <v>181.39283844223431</v>
      </c>
      <c r="H248" s="37">
        <v>304.80739199944674</v>
      </c>
      <c r="I248" s="37">
        <v>0.76392830075049312</v>
      </c>
      <c r="J248" s="37">
        <v>250.30047170147836</v>
      </c>
      <c r="K248" s="37">
        <v>251.92180516989296</v>
      </c>
      <c r="L248" s="37">
        <v>385.78326120433752</v>
      </c>
      <c r="M248" s="37">
        <v>0.87479197552003973</v>
      </c>
      <c r="N248" s="37">
        <v>190.25867433849416</v>
      </c>
      <c r="O248" s="37">
        <v>235.59750877283261</v>
      </c>
      <c r="P248" s="37">
        <v>293.24200373963885</v>
      </c>
      <c r="Q248" s="37">
        <v>0.59360729501951182</v>
      </c>
      <c r="R248" s="37">
        <v>197.29651540616246</v>
      </c>
      <c r="S248" s="37">
        <v>245.73397003634315</v>
      </c>
      <c r="T248" s="37">
        <v>304.08929164311928</v>
      </c>
      <c r="U248" s="37">
        <v>0.51715865925700555</v>
      </c>
      <c r="V248" s="37">
        <v>223.88907908250599</v>
      </c>
      <c r="W248" s="37">
        <v>150.04195672497957</v>
      </c>
      <c r="X248" s="37">
        <v>345.07589414173225</v>
      </c>
      <c r="Y248" s="37">
        <v>0.55928021740961464</v>
      </c>
      <c r="Z248" s="37">
        <v>234.90518619423423</v>
      </c>
      <c r="AA248" s="37">
        <v>175.06369024111018</v>
      </c>
      <c r="AB248" s="37">
        <v>362.05480632056111</v>
      </c>
      <c r="AC248" s="37">
        <v>0.53243353870670751</v>
      </c>
      <c r="AD248" s="37">
        <v>621.02</v>
      </c>
      <c r="AE248" s="37">
        <v>339.75126484774091</v>
      </c>
      <c r="AF248" s="37">
        <v>957.166078212</v>
      </c>
      <c r="AG248" s="37">
        <v>1.1449355002535886</v>
      </c>
      <c r="AH248" s="37">
        <v>249.65562631564922</v>
      </c>
      <c r="AI248" s="37">
        <v>130.84910920904181</v>
      </c>
      <c r="AJ248" s="37">
        <v>383.67963543594414</v>
      </c>
      <c r="AK248" s="37">
        <v>0.3732292173501402</v>
      </c>
      <c r="AL248" s="37">
        <v>109.76023361318245</v>
      </c>
      <c r="AM248" s="37">
        <v>182.49397796852585</v>
      </c>
      <c r="AN248" s="37">
        <v>169.171318719466</v>
      </c>
      <c r="AO248" s="37">
        <v>0.13787393538668785</v>
      </c>
      <c r="AP248" s="37">
        <v>537.72</v>
      </c>
      <c r="AQ248" s="37"/>
      <c r="AR248" s="37">
        <v>828.77740423200009</v>
      </c>
      <c r="AS248" s="37">
        <v>0.6076080676187684</v>
      </c>
      <c r="AT248" s="37">
        <v>727.88085713255145</v>
      </c>
      <c r="AU248" s="37">
        <v>557.60290697674418</v>
      </c>
      <c r="AV248" s="37">
        <v>1121.8686442097733</v>
      </c>
      <c r="AW248" s="37">
        <v>0.76473663545315151</v>
      </c>
      <c r="AX248" s="37">
        <v>3540.4490706904608</v>
      </c>
      <c r="AY248" s="37">
        <v>2450.4490283894456</v>
      </c>
      <c r="AZ248" s="37">
        <v>5455.7157298580187</v>
      </c>
      <c r="BA248" s="37">
        <v>0.62450757661142808</v>
      </c>
    </row>
    <row r="249" spans="1:53">
      <c r="A249" s="14" t="s">
        <v>203</v>
      </c>
      <c r="B249" s="37">
        <v>24824</v>
      </c>
      <c r="C249" s="37">
        <v>15140.452957103073</v>
      </c>
      <c r="D249" s="37">
        <v>38866.153214924998</v>
      </c>
      <c r="E249" s="37">
        <v>1.6547238255673109</v>
      </c>
      <c r="F249" s="37">
        <v>11708.661631381896</v>
      </c>
      <c r="G249" s="37">
        <v>10497.489161783684</v>
      </c>
      <c r="H249" s="37">
        <v>17756.672379356303</v>
      </c>
      <c r="I249" s="37">
        <v>0.75492846304818262</v>
      </c>
      <c r="J249" s="37">
        <v>13962.335164266438</v>
      </c>
      <c r="K249" s="37">
        <v>12563.918999161813</v>
      </c>
      <c r="L249" s="37">
        <v>21860.387436856039</v>
      </c>
      <c r="M249" s="37">
        <v>0.9341247515962755</v>
      </c>
      <c r="N249" s="37">
        <v>10372.849952681985</v>
      </c>
      <c r="O249" s="37">
        <v>12753.719079692904</v>
      </c>
      <c r="P249" s="37">
        <v>16240.443745422395</v>
      </c>
      <c r="Q249" s="37">
        <v>0.69362107053140831</v>
      </c>
      <c r="R249" s="37">
        <v>10426.227996265172</v>
      </c>
      <c r="S249" s="37">
        <v>12917.037335242414</v>
      </c>
      <c r="T249" s="37">
        <v>16324.016063349281</v>
      </c>
      <c r="U249" s="37">
        <v>0.69289936174495015</v>
      </c>
      <c r="V249" s="37">
        <v>11591.126996412782</v>
      </c>
      <c r="W249" s="37">
        <v>12897.517732904078</v>
      </c>
      <c r="X249" s="37">
        <v>18147.861657115394</v>
      </c>
      <c r="Y249" s="37">
        <v>0.77211800787591023</v>
      </c>
      <c r="Z249" s="37">
        <v>12144.649527814381</v>
      </c>
      <c r="AA249" s="37">
        <v>12855.394037671227</v>
      </c>
      <c r="AB249" s="37">
        <v>19014.494412246222</v>
      </c>
      <c r="AC249" s="37">
        <v>0.79960026964870567</v>
      </c>
      <c r="AD249" s="37">
        <v>15806.360215571111</v>
      </c>
      <c r="AE249" s="37">
        <v>8647.4362756099581</v>
      </c>
      <c r="AF249" s="37">
        <v>24362.036356871569</v>
      </c>
      <c r="AG249" s="37">
        <v>1.000371057236134</v>
      </c>
      <c r="AH249" s="37">
        <v>8701.1704548482503</v>
      </c>
      <c r="AI249" s="37">
        <v>4560.4435994301457</v>
      </c>
      <c r="AJ249" s="37">
        <v>13017.755858720055</v>
      </c>
      <c r="AK249" s="37">
        <v>0.51871835586229098</v>
      </c>
      <c r="AL249" s="37">
        <v>2956.9929603170463</v>
      </c>
      <c r="AM249" s="37">
        <v>4916.4746683663579</v>
      </c>
      <c r="AN249" s="37">
        <v>4423.9349904831315</v>
      </c>
      <c r="AO249" s="37">
        <v>0.17370563022157734</v>
      </c>
      <c r="AP249" s="37">
        <v>2220.6167217465977</v>
      </c>
      <c r="AQ249" s="37">
        <v>4881.6177344824673</v>
      </c>
      <c r="AR249" s="37">
        <v>3322.2480227796714</v>
      </c>
      <c r="AS249" s="37">
        <v>0.12931060340883044</v>
      </c>
      <c r="AT249" s="37">
        <v>5851.8635613845327</v>
      </c>
      <c r="AU249" s="37">
        <v>14110.341711736073</v>
      </c>
      <c r="AV249" s="37">
        <v>6074.1868445999999</v>
      </c>
      <c r="AW249" s="37">
        <v>0.23391946873339237</v>
      </c>
      <c r="AX249" s="37">
        <v>130566.8551826902</v>
      </c>
      <c r="AY249" s="37">
        <v>126741.84329318418</v>
      </c>
      <c r="AZ249" s="37">
        <v>199410.19098272503</v>
      </c>
      <c r="BA249" s="37">
        <v>0.69650340545624723</v>
      </c>
    </row>
    <row r="250" spans="1:53">
      <c r="A250" s="13" t="s">
        <v>283</v>
      </c>
      <c r="B250" s="37">
        <v>5256550.4742493602</v>
      </c>
      <c r="C250" s="37">
        <v>3228530.4957723948</v>
      </c>
      <c r="D250" s="37">
        <v>3770929.769788227</v>
      </c>
      <c r="E250" s="37">
        <v>1.007349174569794</v>
      </c>
      <c r="F250" s="37">
        <v>4669866.2323917067</v>
      </c>
      <c r="G250" s="37">
        <v>3713723.6017338028</v>
      </c>
      <c r="H250" s="37">
        <v>3636737.9410747518</v>
      </c>
      <c r="I250" s="37">
        <v>1.1393433059287714</v>
      </c>
      <c r="J250" s="37">
        <v>4410109.520563514</v>
      </c>
      <c r="K250" s="37">
        <v>3799915.5833773748</v>
      </c>
      <c r="L250" s="37">
        <v>3237172.6333754528</v>
      </c>
      <c r="M250" s="37">
        <v>0.9404553732884835</v>
      </c>
      <c r="N250" s="37">
        <v>3996094.0342981769</v>
      </c>
      <c r="O250" s="37">
        <v>3430262.4423155757</v>
      </c>
      <c r="P250" s="37">
        <v>2941879.9092846601</v>
      </c>
      <c r="Q250" s="37">
        <v>0.88109381913552165</v>
      </c>
      <c r="R250" s="37">
        <v>3806210.1249355911</v>
      </c>
      <c r="S250" s="37">
        <v>3327222.0001245262</v>
      </c>
      <c r="T250" s="37">
        <v>3017219.5956240455</v>
      </c>
      <c r="U250" s="37">
        <v>0.89525158677790961</v>
      </c>
      <c r="V250" s="37">
        <v>3738932.7113256608</v>
      </c>
      <c r="W250" s="37">
        <v>2802413.6978216949</v>
      </c>
      <c r="X250" s="37">
        <v>2721939.5033962941</v>
      </c>
      <c r="Y250" s="37">
        <v>0.8136643363306697</v>
      </c>
      <c r="Z250" s="37">
        <v>4028316.9581790403</v>
      </c>
      <c r="AA250" s="37">
        <v>2679416.2514099283</v>
      </c>
      <c r="AB250" s="37">
        <v>2731130.6076372568</v>
      </c>
      <c r="AC250" s="37">
        <v>0.84863498234973112</v>
      </c>
      <c r="AD250" s="37">
        <v>4067594.352369268</v>
      </c>
      <c r="AE250" s="37">
        <v>2581963.1024317481</v>
      </c>
      <c r="AF250" s="37">
        <v>2759176.9533125446</v>
      </c>
      <c r="AG250" s="37">
        <v>0.83318691559938107</v>
      </c>
      <c r="AH250" s="37">
        <v>4340256.2018919243</v>
      </c>
      <c r="AI250" s="37">
        <v>2608681.2814625418</v>
      </c>
      <c r="AJ250" s="37">
        <v>3630237.8540481329</v>
      </c>
      <c r="AK250" s="37">
        <v>0.9652587650751453</v>
      </c>
      <c r="AL250" s="37">
        <v>4350266.2290361011</v>
      </c>
      <c r="AM250" s="37">
        <v>2769421.3634157474</v>
      </c>
      <c r="AN250" s="37">
        <v>3695153.9404884805</v>
      </c>
      <c r="AO250" s="37">
        <v>0.93960528671276922</v>
      </c>
      <c r="AP250" s="37">
        <v>4186538.8675291082</v>
      </c>
      <c r="AQ250" s="37">
        <v>2817070.4881691514</v>
      </c>
      <c r="AR250" s="37">
        <v>3607633.7665830906</v>
      </c>
      <c r="AS250" s="37">
        <v>0.9385215971678349</v>
      </c>
      <c r="AT250" s="37">
        <v>4665624.3274805238</v>
      </c>
      <c r="AU250" s="37">
        <v>3140145.9831454996</v>
      </c>
      <c r="AV250" s="37">
        <v>3329453.4635741296</v>
      </c>
      <c r="AW250" s="37">
        <v>0.89338693565806049</v>
      </c>
      <c r="AX250" s="37">
        <v>51516360.034250006</v>
      </c>
      <c r="AY250" s="37">
        <v>36898766.291179955</v>
      </c>
      <c r="AZ250" s="37">
        <v>39078665.938187063</v>
      </c>
      <c r="BA250" s="37">
        <v>0.92461028163891412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
  <sheetViews>
    <sheetView workbookViewId="0">
      <selection activeCell="K8" sqref="K8"/>
    </sheetView>
  </sheetViews>
  <sheetFormatPr baseColWidth="10" defaultColWidth="8.83203125" defaultRowHeight="15"/>
  <cols>
    <col min="7" max="13" width="13.5" bestFit="1" customWidth="1"/>
  </cols>
  <sheetData>
    <row r="1" spans="1:38">
      <c r="A1" s="1" t="s">
        <v>2</v>
      </c>
      <c r="B1" s="1" t="s">
        <v>1</v>
      </c>
      <c r="C1" s="1" t="s">
        <v>218</v>
      </c>
      <c r="D1" s="1" t="s">
        <v>219</v>
      </c>
      <c r="E1" s="1" t="s">
        <v>220</v>
      </c>
      <c r="F1" s="1" t="s">
        <v>221</v>
      </c>
      <c r="G1" s="1" t="s">
        <v>222</v>
      </c>
      <c r="H1" s="1" t="s">
        <v>223</v>
      </c>
      <c r="I1" s="1" t="s">
        <v>224</v>
      </c>
      <c r="J1" s="1" t="s">
        <v>225</v>
      </c>
      <c r="K1" s="1" t="s">
        <v>226</v>
      </c>
      <c r="L1" s="1" t="s">
        <v>227</v>
      </c>
      <c r="M1" s="1" t="s">
        <v>228</v>
      </c>
      <c r="N1" s="1" t="s">
        <v>229</v>
      </c>
      <c r="O1" s="1" t="s">
        <v>230</v>
      </c>
      <c r="P1" s="1" t="s">
        <v>231</v>
      </c>
      <c r="Q1" s="1" t="s">
        <v>232</v>
      </c>
      <c r="R1" s="1" t="s">
        <v>233</v>
      </c>
      <c r="S1" s="1" t="s">
        <v>234</v>
      </c>
      <c r="T1" s="1" t="s">
        <v>235</v>
      </c>
      <c r="U1" s="1" t="s">
        <v>236</v>
      </c>
      <c r="V1" s="1" t="s">
        <v>237</v>
      </c>
      <c r="W1" s="1" t="s">
        <v>238</v>
      </c>
      <c r="X1" s="1" t="s">
        <v>239</v>
      </c>
      <c r="Y1" s="1" t="s">
        <v>240</v>
      </c>
      <c r="Z1" s="1" t="s">
        <v>241</v>
      </c>
      <c r="AA1" s="1" t="s">
        <v>242</v>
      </c>
      <c r="AB1" s="1" t="s">
        <v>243</v>
      </c>
      <c r="AC1" s="1" t="s">
        <v>244</v>
      </c>
      <c r="AD1" s="1" t="s">
        <v>245</v>
      </c>
      <c r="AE1" s="1" t="s">
        <v>246</v>
      </c>
      <c r="AF1" s="1" t="s">
        <v>247</v>
      </c>
      <c r="AG1" s="1" t="s">
        <v>248</v>
      </c>
      <c r="AH1" s="1" t="s">
        <v>249</v>
      </c>
      <c r="AI1" s="1" t="s">
        <v>250</v>
      </c>
      <c r="AJ1" s="1" t="s">
        <v>251</v>
      </c>
      <c r="AK1" s="1" t="s">
        <v>252</v>
      </c>
      <c r="AL1" s="1" t="s">
        <v>253</v>
      </c>
    </row>
    <row r="2" spans="1:38">
      <c r="A2">
        <v>600</v>
      </c>
      <c r="B2" t="s">
        <v>254</v>
      </c>
      <c r="C2">
        <v>198.25819202571941</v>
      </c>
      <c r="D2">
        <v>195.08220985587531</v>
      </c>
      <c r="E2">
        <v>155.832130744598</v>
      </c>
      <c r="F2">
        <v>186.89051623340609</v>
      </c>
      <c r="G2">
        <v>0</v>
      </c>
      <c r="H2">
        <v>0</v>
      </c>
      <c r="I2">
        <v>0</v>
      </c>
      <c r="J2">
        <v>0</v>
      </c>
      <c r="K2">
        <v>0</v>
      </c>
      <c r="L2">
        <v>0</v>
      </c>
      <c r="M2">
        <v>0</v>
      </c>
      <c r="N2">
        <v>1444.5365020978541</v>
      </c>
      <c r="O2">
        <v>90.334542307704993</v>
      </c>
      <c r="P2">
        <v>125.5538061298751</v>
      </c>
      <c r="Q2">
        <v>104.37362923689901</v>
      </c>
      <c r="R2">
        <v>112.7774768814822</v>
      </c>
      <c r="S2">
        <v>0</v>
      </c>
      <c r="T2">
        <v>0</v>
      </c>
      <c r="U2">
        <v>0</v>
      </c>
      <c r="V2">
        <v>0</v>
      </c>
      <c r="W2">
        <v>0</v>
      </c>
      <c r="X2">
        <v>0</v>
      </c>
      <c r="Y2">
        <v>0</v>
      </c>
      <c r="Z2">
        <v>454.05996137626539</v>
      </c>
    </row>
    <row r="3" spans="1:38">
      <c r="A3">
        <v>5959005</v>
      </c>
      <c r="B3" t="s">
        <v>255</v>
      </c>
      <c r="C3">
        <v>10204.236607142861</v>
      </c>
      <c r="D3">
        <v>0</v>
      </c>
      <c r="E3">
        <v>0</v>
      </c>
      <c r="F3">
        <v>0</v>
      </c>
      <c r="G3">
        <v>0</v>
      </c>
      <c r="H3">
        <v>0</v>
      </c>
      <c r="I3">
        <v>0</v>
      </c>
      <c r="J3">
        <v>0</v>
      </c>
      <c r="K3">
        <v>0</v>
      </c>
      <c r="L3">
        <v>0</v>
      </c>
      <c r="M3">
        <v>0</v>
      </c>
      <c r="N3">
        <v>0</v>
      </c>
      <c r="O3">
        <v>6149.927927583939</v>
      </c>
      <c r="P3" t="s">
        <v>256</v>
      </c>
      <c r="Q3" t="s">
        <v>256</v>
      </c>
      <c r="R3" t="s">
        <v>256</v>
      </c>
      <c r="S3" t="s">
        <v>256</v>
      </c>
      <c r="T3" t="s">
        <v>256</v>
      </c>
      <c r="U3" t="s">
        <v>256</v>
      </c>
      <c r="V3" t="s">
        <v>256</v>
      </c>
      <c r="W3" t="s">
        <v>256</v>
      </c>
      <c r="X3" t="s">
        <v>256</v>
      </c>
      <c r="Y3" t="s">
        <v>256</v>
      </c>
      <c r="Z3" t="s">
        <v>256</v>
      </c>
      <c r="AA3">
        <v>16961.372903061161</v>
      </c>
      <c r="AB3">
        <v>0</v>
      </c>
      <c r="AC3">
        <v>0</v>
      </c>
      <c r="AD3">
        <v>0</v>
      </c>
      <c r="AE3">
        <v>0</v>
      </c>
      <c r="AF3">
        <v>0</v>
      </c>
      <c r="AG3">
        <v>0</v>
      </c>
      <c r="AH3">
        <v>0</v>
      </c>
      <c r="AI3">
        <v>0</v>
      </c>
      <c r="AJ3">
        <v>0</v>
      </c>
      <c r="AK3">
        <v>0</v>
      </c>
      <c r="AL3">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bd0ec8e-91af-45be-ba59-c4022c3c8039">
      <Terms xmlns="http://schemas.microsoft.com/office/infopath/2007/PartnerControls"/>
    </lcf76f155ced4ddcb4097134ff3c332f>
    <TaxCatchAll xmlns="532025ca-f10d-43ae-9a3f-13ee27fa1f3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E086E618190014198F68DEE8044C088" ma:contentTypeVersion="18" ma:contentTypeDescription="Create a new document." ma:contentTypeScope="" ma:versionID="3f70e353f50a085be799ae3d52755585">
  <xsd:schema xmlns:xsd="http://www.w3.org/2001/XMLSchema" xmlns:xs="http://www.w3.org/2001/XMLSchema" xmlns:p="http://schemas.microsoft.com/office/2006/metadata/properties" xmlns:ns2="9bd0ec8e-91af-45be-ba59-c4022c3c8039" xmlns:ns3="532025ca-f10d-43ae-9a3f-13ee27fa1f3e" targetNamespace="http://schemas.microsoft.com/office/2006/metadata/properties" ma:root="true" ma:fieldsID="0e197694be16b938e5e3064352085519" ns2:_="" ns3:_="">
    <xsd:import namespace="9bd0ec8e-91af-45be-ba59-c4022c3c8039"/>
    <xsd:import namespace="532025ca-f10d-43ae-9a3f-13ee27fa1f3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element ref="ns2:MediaLengthInSecond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d0ec8e-91af-45be-ba59-c4022c3c80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a9b50559-7390-452f-8d4d-780c6c1e431b"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2025ca-f10d-43ae-9a3f-13ee27fa1f3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d4928df4-9a6a-471f-980a-21ffd4bca8b8}" ma:internalName="TaxCatchAll" ma:showField="CatchAllData" ma:web="532025ca-f10d-43ae-9a3f-13ee27fa1f3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6B0C1E-9FBE-418D-83BB-BC82A97D65F8}">
  <ds:schemaRefs>
    <ds:schemaRef ds:uri="http://purl.org/dc/elements/1.1/"/>
    <ds:schemaRef ds:uri="http://schemas.microsoft.com/office/2006/documentManagement/types"/>
    <ds:schemaRef ds:uri="http://purl.org/dc/dcmitype/"/>
    <ds:schemaRef ds:uri="http://www.w3.org/XML/1998/namespace"/>
    <ds:schemaRef ds:uri="http://schemas.microsoft.com/office/2006/metadata/properties"/>
    <ds:schemaRef ds:uri="http://schemas.openxmlformats.org/package/2006/metadata/core-properties"/>
    <ds:schemaRef ds:uri="http://schemas.microsoft.com/office/infopath/2007/PartnerControls"/>
    <ds:schemaRef ds:uri="532025ca-f10d-43ae-9a3f-13ee27fa1f3e"/>
    <ds:schemaRef ds:uri="9bd0ec8e-91af-45be-ba59-c4022c3c8039"/>
    <ds:schemaRef ds:uri="http://purl.org/dc/terms/"/>
  </ds:schemaRefs>
</ds:datastoreItem>
</file>

<file path=customXml/itemProps2.xml><?xml version="1.0" encoding="utf-8"?>
<ds:datastoreItem xmlns:ds="http://schemas.openxmlformats.org/officeDocument/2006/customXml" ds:itemID="{513B47FD-B5B8-4AF0-B845-DA874489A9C5}">
  <ds:schemaRefs>
    <ds:schemaRef ds:uri="http://schemas.microsoft.com/sharepoint/v3/contenttype/forms"/>
  </ds:schemaRefs>
</ds:datastoreItem>
</file>

<file path=customXml/itemProps3.xml><?xml version="1.0" encoding="utf-8"?>
<ds:datastoreItem xmlns:ds="http://schemas.openxmlformats.org/officeDocument/2006/customXml" ds:itemID="{6C1EFA55-0496-4659-838E-5F4CE3501D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d0ec8e-91af-45be-ba59-c4022c3c8039"/>
    <ds:schemaRef ds:uri="532025ca-f10d-43ae-9a3f-13ee27fa1f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 Me</vt:lpstr>
      <vt:lpstr>Waste Data</vt:lpstr>
      <vt:lpstr>PivotTable</vt:lpstr>
      <vt:lpstr>Waste Data Deprecated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Lee, Elliott ENV:EX</cp:lastModifiedBy>
  <dcterms:created xsi:type="dcterms:W3CDTF">2024-10-25T18:10:49Z</dcterms:created>
  <dcterms:modified xsi:type="dcterms:W3CDTF">2024-11-08T15:22:21Z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0x0101006E086E618190014198F68DEE8044C088</vt:lpwstr>
  </property>
  <property fmtid="{D5CDD505-2E9C-101B-9397-08002B2CF9AE}" pid="3" name="MediaServiceImageTags">
    <vt:lpwstr/>
  </property>
</Properties>
</file>